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75" windowHeight="6660" activeTab="0"/>
  </bookViews>
  <sheets>
    <sheet name="общий рейтинг" sheetId="1" r:id="rId1"/>
    <sheet name="рус" sheetId="2" r:id="rId2"/>
    <sheet name="матем" sheetId="3" r:id="rId3"/>
    <sheet name="лит" sheetId="4" r:id="rId4"/>
    <sheet name="окруж" sheetId="5" r:id="rId5"/>
    <sheet name="по алфавиту общий" sheetId="6" r:id="rId6"/>
  </sheets>
  <definedNames/>
  <calcPr fullCalcOnLoad="1"/>
</workbook>
</file>

<file path=xl/sharedStrings.xml><?xml version="1.0" encoding="utf-8"?>
<sst xmlns="http://schemas.openxmlformats.org/spreadsheetml/2006/main" count="3404" uniqueCount="669">
  <si>
    <t>ФИО</t>
  </si>
  <si>
    <t>ОУ</t>
  </si>
  <si>
    <t>русский язык</t>
  </si>
  <si>
    <t>№        п/п</t>
  </si>
  <si>
    <t>КОД</t>
  </si>
  <si>
    <t>итого</t>
  </si>
  <si>
    <t>В  оргкомитет</t>
  </si>
  <si>
    <t xml:space="preserve">«Ученик ХХI века: пробуем силы—проявляем способности» </t>
  </si>
  <si>
    <t>ИТОГОВЫЙ ПРОТОКОЛ</t>
  </si>
  <si>
    <t>проведенного на базе МБОУ гимназии "САН" г. Пензы</t>
  </si>
  <si>
    <t xml:space="preserve">Председатель  жюри: </t>
  </si>
  <si>
    <t>Члены жюри: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</si>
  <si>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</si>
  <si>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</si>
  <si>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</si>
  <si>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</si>
  <si>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</si>
  <si>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</si>
  <si>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</si>
  <si>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</si>
  <si>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</si>
  <si>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</si>
  <si>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</si>
  <si>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</si>
  <si>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</si>
  <si>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</si>
  <si>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</si>
  <si>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</si>
  <si>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</si>
  <si>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</si>
  <si>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</si>
  <si>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</si>
  <si>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</si>
  <si>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</si>
  <si>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</si>
  <si>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</si>
  <si>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</si>
  <si>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</si>
  <si>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</si>
  <si>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</si>
  <si>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</si>
  <si>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</si>
  <si>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</si>
  <si>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</si>
  <si>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</si>
  <si>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</si>
  <si>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</si>
  <si>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</si>
  <si>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</si>
  <si>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</si>
  <si>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</si>
  <si>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</si>
  <si>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</si>
  <si>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</si>
  <si>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</si>
  <si>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</si>
  <si>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</si>
  <si>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</si>
  <si>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</si>
  <si>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</si>
  <si>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</si>
  <si>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</si>
  <si>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</si>
  <si>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</si>
  <si>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</si>
  <si>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</si>
  <si>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</si>
  <si>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</si>
  <si>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</si>
  <si>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</si>
  <si>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</si>
  <si>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</si>
  <si>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</si>
  <si>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</si>
  <si>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</si>
  <si>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</si>
  <si>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</si>
  <si>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</si>
  <si>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</si>
  <si>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</si>
  <si>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</si>
  <si>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</si>
  <si>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</si>
  <si>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</si>
  <si>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</si>
  <si>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</si>
  <si>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</si>
  <si>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</si>
  <si>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</si>
  <si>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</si>
  <si>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</si>
  <si>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</si>
  <si>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</si>
  <si>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</si>
  <si>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</si>
  <si>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</si>
  <si>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</si>
  <si>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</si>
  <si>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</si>
  <si>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</si>
  <si>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</si>
  <si>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</si>
  <si>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</si>
  <si>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</si>
  <si>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</si>
  <si>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</si>
  <si>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</si>
  <si>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</si>
  <si>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</si>
  <si>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</si>
  <si>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</si>
  <si>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</si>
  <si>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</si>
  <si>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</si>
  <si>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</si>
  <si>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</si>
  <si>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</si>
  <si>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</si>
  <si>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038</t>
  </si>
  <si>
    <t xml:space="preserve">                    ФИО</t>
  </si>
  <si>
    <t xml:space="preserve">                        ОУ</t>
  </si>
  <si>
    <t xml:space="preserve">                             Подпись</t>
  </si>
  <si>
    <t>муниципального тура</t>
  </si>
  <si>
    <t>Ответственный секретарь: директор МБОУ гимназии "САН" г.Пензы  - Елена Владимировна Мокшанцева ____________________________</t>
  </si>
  <si>
    <t>мате-матика</t>
  </si>
  <si>
    <t>литератур-ное чтение</t>
  </si>
  <si>
    <t>окружа-ющий мир</t>
  </si>
  <si>
    <t>XII Всероссийской интеллектуальной олимпиады "Ученик XXI века: пробуем силы - проявляем способности",</t>
  </si>
  <si>
    <t>Результаты оценки работ участников муниципального тура XII Всеросиийской интеллектуальной олимпиады                                                                                                            "Ученик XXI века: пробуем силы - проявляем способности"</t>
  </si>
  <si>
    <t>Депутатова Екатерина</t>
  </si>
  <si>
    <t>Веденяпина Варвара</t>
  </si>
  <si>
    <t>Волков Артемий</t>
  </si>
  <si>
    <t>Щербаков Денис</t>
  </si>
  <si>
    <t>Нестерова Ксения</t>
  </si>
  <si>
    <t>Волков Павел</t>
  </si>
  <si>
    <t>Колобанова Ирина</t>
  </si>
  <si>
    <t>Стучинскайте Камилия</t>
  </si>
  <si>
    <t>Алексеев Даниил</t>
  </si>
  <si>
    <t>Боронина София</t>
  </si>
  <si>
    <t>Куликов Артём</t>
  </si>
  <si>
    <t>Беляков Артём</t>
  </si>
  <si>
    <t>Фролова Юлия</t>
  </si>
  <si>
    <t>Надыбина Маргарита</t>
  </si>
  <si>
    <t>Абасов Кирилл</t>
  </si>
  <si>
    <t>Сальников Иван</t>
  </si>
  <si>
    <t>Баляба Георгий</t>
  </si>
  <si>
    <t>Ескина Алина</t>
  </si>
  <si>
    <t>Строганова Мария</t>
  </si>
  <si>
    <t>Маслякова Алиса</t>
  </si>
  <si>
    <t>Рассадин Михаил</t>
  </si>
  <si>
    <t>Солдатов Иван</t>
  </si>
  <si>
    <t>Чепкунов Антон</t>
  </si>
  <si>
    <t>Дружаева Валерия</t>
  </si>
  <si>
    <t>Душина Злата</t>
  </si>
  <si>
    <t>Сироткина Виктория</t>
  </si>
  <si>
    <t>Тряпицына Анна</t>
  </si>
  <si>
    <t>Макарова Анна</t>
  </si>
  <si>
    <t>Уварова Татьяна</t>
  </si>
  <si>
    <t>Елкин Матвей</t>
  </si>
  <si>
    <t>Маркина Анна</t>
  </si>
  <si>
    <t>Удалова Валерия</t>
  </si>
  <si>
    <t>Галушкина Арина</t>
  </si>
  <si>
    <t>Ларина Майя</t>
  </si>
  <si>
    <t>Батрак Анастасия</t>
  </si>
  <si>
    <t>Шибитов Константин</t>
  </si>
  <si>
    <t>Шахманов Михаил</t>
  </si>
  <si>
    <t>Гостев Даниил</t>
  </si>
  <si>
    <t>Фатеев Илья</t>
  </si>
  <si>
    <t>Давыдов Денис</t>
  </si>
  <si>
    <t>Дацкова Мария</t>
  </si>
  <si>
    <t>Минор Валерий</t>
  </si>
  <si>
    <t>Мельникова Евгения</t>
  </si>
  <si>
    <t>Артемьев Иван</t>
  </si>
  <si>
    <t>Пашина Анна</t>
  </si>
  <si>
    <t>Синельщикова Мирослава</t>
  </si>
  <si>
    <t xml:space="preserve">МБОУ гимназия «САН» </t>
  </si>
  <si>
    <t>МБОУ гимназия «САН</t>
  </si>
  <si>
    <t xml:space="preserve">МБОУ ФЭЛ № 29 </t>
  </si>
  <si>
    <t xml:space="preserve">МБОУ лингвистическая гимназия № 6 </t>
  </si>
  <si>
    <t>МБОУ СОШ  № 19</t>
  </si>
  <si>
    <t>МБОУ СОШ  № 31</t>
  </si>
  <si>
    <t>МБОУ СОШ  № 37</t>
  </si>
  <si>
    <t>МБОУ СОШ  № 40</t>
  </si>
  <si>
    <t>МБОУ СОШ  № 49</t>
  </si>
  <si>
    <t>МБОУ СОШ  № 77</t>
  </si>
  <si>
    <t>МАОУ многопрофильная гимназия № 13</t>
  </si>
  <si>
    <t>МБОУ лицей № 73</t>
  </si>
  <si>
    <t>МБОУ гимназия № 44</t>
  </si>
  <si>
    <t>МБОУ СОШ № 56</t>
  </si>
  <si>
    <t>МБОУ СОШ № 59</t>
  </si>
  <si>
    <t>МБОУ ЛАД № 3</t>
  </si>
  <si>
    <t>МБОУ СОШ № 35</t>
  </si>
  <si>
    <t>МБОУ СОШ № 64</t>
  </si>
  <si>
    <t>МБОУ СОШ № 66</t>
  </si>
  <si>
    <t>МБОУ СОШ № 32</t>
  </si>
  <si>
    <t xml:space="preserve">Доцент кафедры «Теория и методика дошкольного и начального образования» факультета педагогики, психологии и социальных наук ПГУ,  кандидат наук </t>
  </si>
  <si>
    <t>Наумова Н.И.      ___________________________________</t>
  </si>
  <si>
    <t>Заместитель председателя:</t>
  </si>
  <si>
    <t>Ст. преподаватель кафедры «Теория и методика дошкольного и начального образования» факультета педагогики, психологии и социальных наук ПГУ</t>
  </si>
  <si>
    <t>Чичеланова Ю.А.    ______________________________</t>
  </si>
  <si>
    <t xml:space="preserve">Антошина И.С.  </t>
  </si>
  <si>
    <t xml:space="preserve">Анисимова И.В. </t>
  </si>
  <si>
    <t>МБОУ СОШ №12 г.Пензы</t>
  </si>
  <si>
    <t>МБОУ Православная гимназия</t>
  </si>
  <si>
    <t>МБОУ СОШ №79 г.Пензы</t>
  </si>
  <si>
    <t>Бондаренко Е.В</t>
  </si>
  <si>
    <t>МБОУ СОШ №18 г.Пензы</t>
  </si>
  <si>
    <t xml:space="preserve">Борисова Е.И. </t>
  </si>
  <si>
    <t>МБОУ СОШ №56 г.Пензы</t>
  </si>
  <si>
    <t>Горина Н.В</t>
  </si>
  <si>
    <t>МБОУ СОШ №76 г.Пензы</t>
  </si>
  <si>
    <t xml:space="preserve">Денисова Г.В. </t>
  </si>
  <si>
    <t>МАОУ  гимназия №13 г.Пензы</t>
  </si>
  <si>
    <t xml:space="preserve">Калашникова Н.В. </t>
  </si>
  <si>
    <t>МБОУ СОШ №58 г.Пензы</t>
  </si>
  <si>
    <t xml:space="preserve">Ленина М.В. </t>
  </si>
  <si>
    <t>МБОУ СОШ №11 г.Пензы</t>
  </si>
  <si>
    <t xml:space="preserve">Мартынова М.В. </t>
  </si>
  <si>
    <t>МБОУ СОШ №20 г.Пензы</t>
  </si>
  <si>
    <t xml:space="preserve">Ротанина В.А. </t>
  </si>
  <si>
    <t>МБОУ СОШ №77 г.Пензы</t>
  </si>
  <si>
    <t xml:space="preserve">Сирюшова Н.В. </t>
  </si>
  <si>
    <t>МБОУ СОШ №35 г.Пензы</t>
  </si>
  <si>
    <t>Ремизова Е.А</t>
  </si>
  <si>
    <t>МБОУ СОШ №41 г.Пензы</t>
  </si>
  <si>
    <t xml:space="preserve">Талиманчук И.А. </t>
  </si>
  <si>
    <t>МБОУ гимназии №53 г.Пензы</t>
  </si>
  <si>
    <t xml:space="preserve">Яковлева Ю.В. </t>
  </si>
  <si>
    <t xml:space="preserve">МБОУ СОШ №52 г.Пензы.
</t>
  </si>
  <si>
    <t>Попов Иван</t>
  </si>
  <si>
    <t>Бахолдин Матвей</t>
  </si>
  <si>
    <t>МБОУ СОШ № 79</t>
  </si>
  <si>
    <t>Ахмедова Валерия</t>
  </si>
  <si>
    <t>10 февраля  2022 года</t>
  </si>
  <si>
    <r>
      <rPr>
        <b/>
        <sz val="11"/>
        <rFont val="Times New Roman"/>
        <family val="1"/>
      </rPr>
      <t>XII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Всероссийской интеллектуальной олимпиады</t>
    </r>
  </si>
  <si>
    <t>Кузина ирина</t>
  </si>
  <si>
    <t>МБОУ гимназия «САН»</t>
  </si>
  <si>
    <t>Лазутина Анна</t>
  </si>
  <si>
    <t>МБОУ СОШ № 20</t>
  </si>
  <si>
    <t>Фадеев Даниил</t>
  </si>
  <si>
    <t>Першина Дарина</t>
  </si>
  <si>
    <t>МБОУ классическая гимназия № 1 им. В.Г.Белинского</t>
  </si>
  <si>
    <t>Костина Яна</t>
  </si>
  <si>
    <t>Молева Алёна</t>
  </si>
  <si>
    <t>МБОУ СОШ № 11</t>
  </si>
  <si>
    <t>Бачкина Евгения</t>
  </si>
  <si>
    <t>Кутаев Артём</t>
  </si>
  <si>
    <t>МБОУ СОШ № 28</t>
  </si>
  <si>
    <t>Халилова Злата</t>
  </si>
  <si>
    <t>Бучин Матвей</t>
  </si>
  <si>
    <t>МБОУ СОШ № 36</t>
  </si>
  <si>
    <t>Юрова Дарья</t>
  </si>
  <si>
    <t>Гожало Дарья</t>
  </si>
  <si>
    <t>МБОУ СОШ № 41</t>
  </si>
  <si>
    <t>Алексеенко Ева</t>
  </si>
  <si>
    <t>Васильев Иван</t>
  </si>
  <si>
    <t>МБОУ «Лицей № 55»</t>
  </si>
  <si>
    <t>Юрлова Елизавета</t>
  </si>
  <si>
    <t>Бутузова Ульяна</t>
  </si>
  <si>
    <t>МБОУ СОШ № 63</t>
  </si>
  <si>
    <t>Прокопова Виктория</t>
  </si>
  <si>
    <t>Халак Дарья</t>
  </si>
  <si>
    <t>МБОУ СОШ № 65/23</t>
  </si>
  <si>
    <t>Скосырева Татьяна</t>
  </si>
  <si>
    <t>Трушнина Ирина</t>
  </si>
  <si>
    <t>МБОУ СОШ № 75/62</t>
  </si>
  <si>
    <t>Панин Александр</t>
  </si>
  <si>
    <t>Попов Егор</t>
  </si>
  <si>
    <t>МБОУ СОШ № 78</t>
  </si>
  <si>
    <t>Борисов Илья</t>
  </si>
  <si>
    <t>Скарлат Егор</t>
  </si>
  <si>
    <t>МБОУ СОШ № 74</t>
  </si>
  <si>
    <t>Живодров Тимофей</t>
  </si>
  <si>
    <t>Служаев Николай</t>
  </si>
  <si>
    <t>МБОУ СОШ № 71</t>
  </si>
  <si>
    <t>Киритов Кирилл</t>
  </si>
  <si>
    <t>МБОУ СОШ № 26</t>
  </si>
  <si>
    <t>Терещенко Ярослав</t>
  </si>
  <si>
    <t>Подогов Артём</t>
  </si>
  <si>
    <t>Каменев Егор</t>
  </si>
  <si>
    <t xml:space="preserve">Абубекерова Амина </t>
  </si>
  <si>
    <t xml:space="preserve">Кадомцева Милана </t>
  </si>
  <si>
    <t xml:space="preserve">Чихирева Софья </t>
  </si>
  <si>
    <t>Юранов Андрей</t>
  </si>
  <si>
    <t xml:space="preserve">МБОУ СОШ №12 </t>
  </si>
  <si>
    <t>Асташкина Виктория</t>
  </si>
  <si>
    <t>МБОУ ФЭЛ № 29</t>
  </si>
  <si>
    <t>Напалков Владислав</t>
  </si>
  <si>
    <t xml:space="preserve">МБОУ СОШ №25 </t>
  </si>
  <si>
    <t>Полубаров Ярослав</t>
  </si>
  <si>
    <t>Кротиков Андрей</t>
  </si>
  <si>
    <t>Харисова Алина</t>
  </si>
  <si>
    <t>Попова Мария</t>
  </si>
  <si>
    <t>Черников Александр</t>
  </si>
  <si>
    <t>МБОУ Гимназия № 42</t>
  </si>
  <si>
    <t>Гуськов Андрей</t>
  </si>
  <si>
    <t>Карпачов Артём</t>
  </si>
  <si>
    <t>Коротина Анастасия</t>
  </si>
  <si>
    <t>Кириллин Иван</t>
  </si>
  <si>
    <t xml:space="preserve">МБОУ СОШ №68 </t>
  </si>
  <si>
    <t>МБОУ СОШ №68</t>
  </si>
  <si>
    <t>Хохлова Елизавета</t>
  </si>
  <si>
    <t>Герасимова Полина</t>
  </si>
  <si>
    <t>МБОУ СОШ №57</t>
  </si>
  <si>
    <t>Тефанова Т.В</t>
  </si>
  <si>
    <t xml:space="preserve">Нестерова Н.В.. </t>
  </si>
  <si>
    <t>МБОУ гимназия "САН" г.Пензыг.Пензы</t>
  </si>
  <si>
    <t>Питеренко И.А.</t>
  </si>
  <si>
    <t>МБОУ лицей № 14 г.Пензы</t>
  </si>
  <si>
    <t>Солдатова Л.В.</t>
  </si>
  <si>
    <t>МБОУ СОШ № 47 г.Пензы</t>
  </si>
  <si>
    <t>Сотникова Т.В.</t>
  </si>
  <si>
    <t>МБОУ СОШ № 63 г.Пензы</t>
  </si>
  <si>
    <t>Ширшакова Ю.Е.</t>
  </si>
  <si>
    <t>МБОУ СОШ № 71 г.Пензы</t>
  </si>
  <si>
    <t>Исаева О.П.</t>
  </si>
  <si>
    <t>МБОУ СОШ № 36 г.Пензы</t>
  </si>
  <si>
    <t>Бакунина М.В</t>
  </si>
  <si>
    <t>МБОУ СОШ №49 г.Пензы</t>
  </si>
  <si>
    <t>Борисова Л.А.</t>
  </si>
  <si>
    <t>ЛСТУ №2 г.Пензы</t>
  </si>
  <si>
    <t>Вашакина Ксения</t>
  </si>
  <si>
    <t>Любушина Ариана</t>
  </si>
  <si>
    <t>МБОУ СОШ № 18</t>
  </si>
  <si>
    <t>Кудышина Софья</t>
  </si>
  <si>
    <t>Усанов Роман</t>
  </si>
  <si>
    <t>МБОУ ЛСТУ №2</t>
  </si>
  <si>
    <t>Питиков Иван</t>
  </si>
  <si>
    <t>Полубесова Дарья</t>
  </si>
  <si>
    <t>МБОУ СОШ №7</t>
  </si>
  <si>
    <t>Ширяев Михаил</t>
  </si>
  <si>
    <t>Ивентьев Игорь</t>
  </si>
  <si>
    <t>Цупиков Клим</t>
  </si>
  <si>
    <t>МБОУ СОШ №58</t>
  </si>
  <si>
    <t>МБОУ СОШ №30</t>
  </si>
  <si>
    <t>Ежижанский Иван</t>
  </si>
  <si>
    <t>Красавина Виктория</t>
  </si>
  <si>
    <t>I</t>
  </si>
  <si>
    <t>II</t>
  </si>
  <si>
    <t>III</t>
  </si>
  <si>
    <t>математ</t>
  </si>
  <si>
    <t>окр.мир</t>
  </si>
  <si>
    <t>лит.чтение</t>
  </si>
  <si>
    <t>русск.яз.</t>
  </si>
  <si>
    <t xml:space="preserve"> окр.мир</t>
  </si>
  <si>
    <t>096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</si>
  <si>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</si>
  <si>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</si>
  <si>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</si>
  <si>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</si>
  <si>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</si>
  <si>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</si>
  <si>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</si>
  <si>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</si>
  <si>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</si>
  <si>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</si>
  <si>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</si>
  <si>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</si>
  <si>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</si>
  <si>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</si>
  <si>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</si>
  <si>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</si>
  <si>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</si>
  <si>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</si>
  <si>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</si>
  <si>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</si>
  <si>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</si>
  <si>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</si>
  <si>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</si>
  <si>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</si>
  <si>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</si>
  <si>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</si>
  <si>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</si>
  <si>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</si>
  <si>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</si>
  <si>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Боронина Арина</t>
  </si>
  <si>
    <t>Доронькина Анастасия</t>
  </si>
  <si>
    <t>Жиляева Амелия</t>
  </si>
  <si>
    <t>Манухина Мирослава</t>
  </si>
  <si>
    <t xml:space="preserve">Портнова Евгения </t>
  </si>
  <si>
    <t>МБОУ ЛСТУ № 2</t>
  </si>
  <si>
    <t xml:space="preserve">Каржин Марк </t>
  </si>
  <si>
    <t xml:space="preserve">Ляпина Дарья </t>
  </si>
  <si>
    <t xml:space="preserve">Вельдина Элина </t>
  </si>
  <si>
    <t xml:space="preserve">Дёмина Екатерина </t>
  </si>
  <si>
    <t>Щигорева Мелисса</t>
  </si>
  <si>
    <t>МБОУ МГ № 4 «Ступени»</t>
  </si>
  <si>
    <t>Буренкова Виктория</t>
  </si>
  <si>
    <t>Мерняева Динара</t>
  </si>
  <si>
    <t>Танавский Леонид</t>
  </si>
  <si>
    <t>Баулина Анна</t>
  </si>
  <si>
    <t>Митенков Илья</t>
  </si>
  <si>
    <t>МБОУ СОШ № 7</t>
  </si>
  <si>
    <t>Макаров Никита</t>
  </si>
  <si>
    <t>Нагалисов Максим</t>
  </si>
  <si>
    <t>Лаврентьев Дмитрий</t>
  </si>
  <si>
    <t>Аверьянов Евгений</t>
  </si>
  <si>
    <t>МБОУ СОШ №12</t>
  </si>
  <si>
    <t>Карташева Анна</t>
  </si>
  <si>
    <t>Щукина София</t>
  </si>
  <si>
    <t>Кузьменко Георгий</t>
  </si>
  <si>
    <t>Дудкина Анна</t>
  </si>
  <si>
    <t>Волков Алексей</t>
  </si>
  <si>
    <t>Липатова Арина</t>
  </si>
  <si>
    <t>Севостьянов Захар</t>
  </si>
  <si>
    <t>Фомина Ульяна</t>
  </si>
  <si>
    <t>МБОУ СОШ № 19</t>
  </si>
  <si>
    <t>Маркова Вероника</t>
  </si>
  <si>
    <t>Мишанин Иван</t>
  </si>
  <si>
    <t>Прокофьева Ксения</t>
  </si>
  <si>
    <t>MБОУ COIII № 26</t>
  </si>
  <si>
    <t>Фомиченко Виктория</t>
  </si>
  <si>
    <t>Кудряшова Арина</t>
  </si>
  <si>
    <t>Марин Иван</t>
  </si>
  <si>
    <t>Осьминин Иван</t>
  </si>
  <si>
    <t>Богатова Анастасия</t>
  </si>
  <si>
    <t>Шикунов Тихон</t>
  </si>
  <si>
    <t>Александрова Карина</t>
  </si>
  <si>
    <t>Власова Анастасия</t>
  </si>
  <si>
    <t>MБОУ COIII № 30</t>
  </si>
  <si>
    <t>Ермошенкова Анастасия</t>
  </si>
  <si>
    <t>Раздайбедин Станислав</t>
  </si>
  <si>
    <t>Панкова Вероника</t>
  </si>
  <si>
    <t>Михалочкина Анастасия</t>
  </si>
  <si>
    <t>MБОУ COIII № 31</t>
  </si>
  <si>
    <t>Трошина Валерия</t>
  </si>
  <si>
    <t>Соков Александр</t>
  </si>
  <si>
    <t>MБОУ COIII № 32</t>
  </si>
  <si>
    <t>Котова Александра</t>
  </si>
  <si>
    <t>Самсонова Анастасия</t>
  </si>
  <si>
    <t>Залепаева Виктория</t>
  </si>
  <si>
    <t>MБОУ COIII № 35</t>
  </si>
  <si>
    <t>Дашкина Амира</t>
  </si>
  <si>
    <t>Курносова Мария</t>
  </si>
  <si>
    <t>MБОУ COIII № 36</t>
  </si>
  <si>
    <t>Качкуркин Михаил</t>
  </si>
  <si>
    <t>Кривцов Ярослав</t>
  </si>
  <si>
    <t>Бурцева Екатерина</t>
  </si>
  <si>
    <t>Лазарев Никита</t>
  </si>
  <si>
    <t>MБОУ COIII № 37</t>
  </si>
  <si>
    <t>Самойлова Елизавета</t>
  </si>
  <si>
    <t>Загребнева Мария</t>
  </si>
  <si>
    <t>MБОУ COIII № 40</t>
  </si>
  <si>
    <t>Луконина Елена</t>
  </si>
  <si>
    <t>МБОУ гимназия № 42</t>
  </si>
  <si>
    <t>Утина Мария</t>
  </si>
  <si>
    <t>Комин Егор</t>
  </si>
  <si>
    <t>Трошин Егор</t>
  </si>
  <si>
    <t>Лахвич Мирослава</t>
  </si>
  <si>
    <t>Голыбдин Георгий</t>
  </si>
  <si>
    <t>Юрьева Кира</t>
  </si>
  <si>
    <t xml:space="preserve"> Панкова Ульяна</t>
  </si>
  <si>
    <t>MБОУ COIII № 47</t>
  </si>
  <si>
    <t>Графчев Константин</t>
  </si>
  <si>
    <t>Семёнкина Елизавета</t>
  </si>
  <si>
    <t>Строганов Никита</t>
  </si>
  <si>
    <t>МБОУ СОШ № 51</t>
  </si>
  <si>
    <t>Трофимова Елизавета</t>
  </si>
  <si>
    <t>Червяков Даниил</t>
  </si>
  <si>
    <t>Чернягин Евгений</t>
  </si>
  <si>
    <t>Максютенко Игнат</t>
  </si>
  <si>
    <t>Белов Захар</t>
  </si>
  <si>
    <t>Чемкаев Владислав</t>
  </si>
  <si>
    <t>Донис Ирина</t>
  </si>
  <si>
    <t>Шебурова Ульяна</t>
  </si>
  <si>
    <t>Ракова Алина</t>
  </si>
  <si>
    <t>МБОУ СОШ № 58</t>
  </si>
  <si>
    <t>Манвелян Григорий</t>
  </si>
  <si>
    <t>Катков Егор</t>
  </si>
  <si>
    <t>Сафарова Айсылу</t>
  </si>
  <si>
    <t>Романова Софья</t>
  </si>
  <si>
    <t>Антонов Алексей</t>
  </si>
  <si>
    <t>Аносов Матвей</t>
  </si>
  <si>
    <t>Светкин Андрей</t>
  </si>
  <si>
    <t>Чупрунов Александр</t>
  </si>
  <si>
    <t>Клейменова Динара</t>
  </si>
  <si>
    <t>Косач Назар</t>
  </si>
  <si>
    <t>Дуничев Павел</t>
  </si>
  <si>
    <t>Стетюха Полина</t>
  </si>
  <si>
    <t>Кевдин Богдан</t>
  </si>
  <si>
    <t>Мошкова Варвара</t>
  </si>
  <si>
    <t>Рубцова Нина</t>
  </si>
  <si>
    <t>Рыбаков Андрей</t>
  </si>
  <si>
    <t>Суркова Арина</t>
  </si>
  <si>
    <t>МБОУ СОШ № 68</t>
  </si>
  <si>
    <t>Лашманова Александра</t>
  </si>
  <si>
    <t>Макеева Мария</t>
  </si>
  <si>
    <t>Гурьянова Василиса</t>
  </si>
  <si>
    <t>Мялина Валерия</t>
  </si>
  <si>
    <t>Рябушкин Матвей</t>
  </si>
  <si>
    <t>Ларьков Никита</t>
  </si>
  <si>
    <t>Туманова Ольга</t>
  </si>
  <si>
    <t>Синяев Артём</t>
  </si>
  <si>
    <t>Резаева Софья</t>
  </si>
  <si>
    <t>Михайлов Владислав</t>
  </si>
  <si>
    <t>Сычёва Анна</t>
  </si>
  <si>
    <t>Денисов Михаил</t>
  </si>
  <si>
    <t>Азяев Илья</t>
  </si>
  <si>
    <t>МБОУ СОШ № 77</t>
  </si>
  <si>
    <t>Вавейкин Алексей</t>
  </si>
  <si>
    <t>Петряева Елизавета</t>
  </si>
  <si>
    <t>Храмеева Ульяна</t>
  </si>
  <si>
    <t>Степанова Варвара</t>
  </si>
  <si>
    <t>Желтова Арина</t>
  </si>
  <si>
    <t>Кильдеев Ильхам</t>
  </si>
  <si>
    <t>Балябина Ангелина</t>
  </si>
  <si>
    <t>Ионова Алиса</t>
  </si>
  <si>
    <t>Сидоров Никита</t>
  </si>
  <si>
    <t>РЦ «Максимум»</t>
  </si>
  <si>
    <t>МБОУ «Гимназия № 53»</t>
  </si>
  <si>
    <r>
      <rPr>
        <b/>
        <sz val="11"/>
        <rFont val="Times New Roman"/>
        <family val="1"/>
      </rPr>
      <t>XIII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Всероссийской интеллектуальной олимпиады</t>
    </r>
  </si>
  <si>
    <t>XIII Всероссийской интеллектуальной олимпиады "Ученик XXI века: пробуем силы - проявляем способности",</t>
  </si>
  <si>
    <t>20 января  2023 года</t>
  </si>
  <si>
    <t>Результаты оценки работ участников муниципального тура XIII Всеросиийской интеллектуальной олимпиады                                                                                                            "Ученик XXI века: пробуем силы - проявляем способности"</t>
  </si>
  <si>
    <t>МБОУ гимназия № 6</t>
  </si>
  <si>
    <t>141</t>
  </si>
  <si>
    <t>138</t>
  </si>
  <si>
    <t>139</t>
  </si>
  <si>
    <t>140</t>
  </si>
  <si>
    <t>МБОУ СОШ № 27</t>
  </si>
  <si>
    <t>Овсянников Павел</t>
  </si>
  <si>
    <t>Сазонова София</t>
  </si>
  <si>
    <t>Глынин Федор</t>
  </si>
  <si>
    <t>Загуменникова Виктория</t>
  </si>
  <si>
    <t>142</t>
  </si>
  <si>
    <t xml:space="preserve">Суменкова Анастасия </t>
  </si>
  <si>
    <t xml:space="preserve">Козлова Анастасия </t>
  </si>
  <si>
    <t xml:space="preserve">Новичкова Маргарита </t>
  </si>
  <si>
    <t xml:space="preserve">Корсакова Ангелина </t>
  </si>
  <si>
    <t>МБОУ "Кадетская школа №70"</t>
  </si>
  <si>
    <t>Маркелов Иван</t>
  </si>
  <si>
    <t>Косьяненко Михаил</t>
  </si>
  <si>
    <t>Абдуллина Регина</t>
  </si>
  <si>
    <t>Кулышев Артём</t>
  </si>
  <si>
    <t>Абасова Алина</t>
  </si>
  <si>
    <t>Смирнова Анастасия</t>
  </si>
  <si>
    <t>Фокина Анна</t>
  </si>
  <si>
    <t>МБОУ СОШ № 67</t>
  </si>
  <si>
    <t>Забродина Ксения</t>
  </si>
  <si>
    <t>Кардашова Мария</t>
  </si>
  <si>
    <t>Малькова Алина</t>
  </si>
  <si>
    <t>Александров Иван</t>
  </si>
  <si>
    <t>МБОУ СОШ № 60</t>
  </si>
  <si>
    <t>МБОУ СОШ № 57</t>
  </si>
  <si>
    <t>Кондратенко Иван</t>
  </si>
  <si>
    <t>Тельнов Артём</t>
  </si>
  <si>
    <t>Чуенкова Юлия</t>
  </si>
  <si>
    <t>Сергеева Виктория</t>
  </si>
  <si>
    <t>Денисова Дарина</t>
  </si>
  <si>
    <t>Орлова Лилия</t>
  </si>
  <si>
    <t>143</t>
  </si>
  <si>
    <t>144</t>
  </si>
  <si>
    <t>145</t>
  </si>
  <si>
    <t>146</t>
  </si>
  <si>
    <t>147</t>
  </si>
  <si>
    <t>148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</si>
  <si>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</si>
  <si>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</si>
  <si>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</si>
  <si>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</si>
  <si>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</si>
  <si>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</si>
  <si>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</si>
  <si>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</si>
  <si>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</si>
  <si>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</si>
  <si>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</si>
  <si>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</si>
  <si>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</si>
  <si>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</si>
  <si>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</si>
  <si>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</si>
  <si>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Семёнов Захар</t>
  </si>
  <si>
    <t>Веденяпина Мария</t>
  </si>
  <si>
    <t>Лукьянова Арина</t>
  </si>
  <si>
    <t>Коннова Валерия</t>
  </si>
  <si>
    <t>Безгубова Софья</t>
  </si>
  <si>
    <t>Жукова Екатерина</t>
  </si>
  <si>
    <t>Панфилова Анна</t>
  </si>
  <si>
    <t>Садырова Анна</t>
  </si>
  <si>
    <t>Гордеева Ксения</t>
  </si>
  <si>
    <t>Чайковский Максим</t>
  </si>
  <si>
    <t>Шелихов Максим</t>
  </si>
  <si>
    <t>Богданова София</t>
  </si>
  <si>
    <t xml:space="preserve">Кулькова И.В.  </t>
  </si>
  <si>
    <t>МБОУ классическая гимназии №1  г.Пензы</t>
  </si>
  <si>
    <t xml:space="preserve">Бирюкова О.О. </t>
  </si>
  <si>
    <t xml:space="preserve"> МБОУ ЛСТУ №2 г.Пензы</t>
  </si>
  <si>
    <t xml:space="preserve">Рыбакова С.С. </t>
  </si>
  <si>
    <t>МБОУ гимназия № 4 "Ступени"  г.Пензы</t>
  </si>
  <si>
    <t>Миронова И.А</t>
  </si>
  <si>
    <t>МБОУ СОШ № 9 г.Пензы</t>
  </si>
  <si>
    <t xml:space="preserve">Семёнова Т.В. </t>
  </si>
  <si>
    <t>МБОУ СОШ № 12 г.Пензы им.В.В.Тарасова</t>
  </si>
  <si>
    <t xml:space="preserve">Тефанова Т.В. </t>
  </si>
  <si>
    <t>МАОУ  СОШ №79 г.Пензы</t>
  </si>
  <si>
    <t xml:space="preserve">Бондаренко Е.В. </t>
  </si>
  <si>
    <t>Орехова Н.Н</t>
  </si>
  <si>
    <t>МБОУ СОШ №19 г.Пензы</t>
  </si>
  <si>
    <t xml:space="preserve">Оськина Е.Г.  </t>
  </si>
  <si>
    <t xml:space="preserve">Горина Н.В. </t>
  </si>
  <si>
    <t xml:space="preserve">Денисова Г.В.  </t>
  </si>
  <si>
    <t>МБОУ гимназии №13 г.Пензы</t>
  </si>
  <si>
    <t xml:space="preserve">Пикулина О.И.  </t>
  </si>
  <si>
    <t>МБОУ СОШ №68 г.Пензы</t>
  </si>
  <si>
    <t xml:space="preserve">Мешалкина И.А. </t>
  </si>
  <si>
    <t>МБОУ гимназии №25 г.Пензы</t>
  </si>
  <si>
    <t xml:space="preserve">МБОУ СОШ №20 г.Пензы.
</t>
  </si>
  <si>
    <t xml:space="preserve">Мамонтова Н.Ю. </t>
  </si>
  <si>
    <t>МБОУ ФЭЛ № 29 г.Пензы</t>
  </si>
  <si>
    <t xml:space="preserve">Нерусина С.В. </t>
  </si>
  <si>
    <t>МБОУ СОШ № 26 г.Пензы</t>
  </si>
  <si>
    <t xml:space="preserve">Быкова Л.Н. </t>
  </si>
  <si>
    <t>МБОУ СОШ № 77 г.Пензы</t>
  </si>
  <si>
    <t xml:space="preserve">Чичина Н.Ю. </t>
  </si>
  <si>
    <t>МБОУ СОШ № 35 г.Пензы</t>
  </si>
  <si>
    <t xml:space="preserve">Прошкина Ю.В. </t>
  </si>
  <si>
    <t>МБОУ гимназия № 42 г.Пензы</t>
  </si>
  <si>
    <t xml:space="preserve">Нефёдова Е.В. </t>
  </si>
  <si>
    <t>МБОУ СОШ №66 г.Пензы</t>
  </si>
  <si>
    <t xml:space="preserve">Чунина О.А. </t>
  </si>
  <si>
    <t>МБОУ СОШ №52 г.Пензы</t>
  </si>
  <si>
    <t xml:space="preserve">Лялина В.В. </t>
  </si>
  <si>
    <t>КШ по делам ГОЧС №70 г.Пензы</t>
  </si>
  <si>
    <t xml:space="preserve">Ширшакова Ю.Е. </t>
  </si>
  <si>
    <t>МБОУ СОШ №71 г.Пензы</t>
  </si>
  <si>
    <t xml:space="preserve">Бизина В.В. </t>
  </si>
  <si>
    <t>МБОУ СОШ №74 г.Пензы</t>
  </si>
  <si>
    <t>Таланова М.В</t>
  </si>
  <si>
    <t>Колобкова И.В</t>
  </si>
  <si>
    <t>МБОУ СОШ №78 г.Пензы</t>
  </si>
  <si>
    <t>Гурова И.А</t>
  </si>
  <si>
    <t xml:space="preserve">Артёмова М.В. </t>
  </si>
  <si>
    <t>МБОУ СОШ № 40 г.Пензы</t>
  </si>
  <si>
    <t>МБОУ СОШ № 57 г.Пензы</t>
  </si>
  <si>
    <t>МБОУ СОШ № 59 г.Пензы</t>
  </si>
  <si>
    <t xml:space="preserve">Скваж М.Г. </t>
  </si>
  <si>
    <t>КШ №46 г.Пензы</t>
  </si>
  <si>
    <t xml:space="preserve">Ильичёва Н.В. </t>
  </si>
  <si>
    <t>МБОУ СОШ № 30 г.Пензы</t>
  </si>
  <si>
    <t xml:space="preserve">Киселёва Г.В. </t>
  </si>
  <si>
    <t>МБОУ СОШ № 69 г.Пензы</t>
  </si>
  <si>
    <t>Питеренко И.А</t>
  </si>
  <si>
    <t>МБОУ лицей №14 г.Пензы</t>
  </si>
  <si>
    <t xml:space="preserve">Юдина В.В. </t>
  </si>
  <si>
    <t>МБОУ гимназии №6 г.Пензы</t>
  </si>
  <si>
    <t xml:space="preserve">Крафт О.В. </t>
  </si>
  <si>
    <t>МБОУ СОШ №65/23 г.Пензы</t>
  </si>
  <si>
    <t>МБОУ гимназия № 1</t>
  </si>
  <si>
    <t>Кузнецов Дмитрий</t>
  </si>
  <si>
    <t>Гребнев Илья</t>
  </si>
  <si>
    <t>Самодуров Матвей</t>
  </si>
  <si>
    <t>Гришнявина Анастасия</t>
  </si>
  <si>
    <t>Калашникова Н.В</t>
  </si>
  <si>
    <t>МБОУ СОШ № 58 г.Пензы</t>
  </si>
  <si>
    <t>Грачёв Антон</t>
  </si>
  <si>
    <t>Казанцева Арина</t>
  </si>
  <si>
    <t>Михайлов Андрей</t>
  </si>
  <si>
    <t>Филимонов Богдан</t>
  </si>
  <si>
    <t>Бобовникова Анастасия</t>
  </si>
  <si>
    <t>2 место</t>
  </si>
  <si>
    <t>1 место</t>
  </si>
  <si>
    <t>3 место</t>
  </si>
  <si>
    <t>номинация</t>
  </si>
  <si>
    <t>номинация матем.</t>
  </si>
  <si>
    <t>номинация окр.мир</t>
  </si>
  <si>
    <t>номинация литер.</t>
  </si>
  <si>
    <t>призер</t>
  </si>
  <si>
    <t>номинация рус.язык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</si>
</sst>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2" fillId="0" borderId="10" xfId="53" applyFont="1" applyBorder="1" applyAlignment="1">
      <alignment horizontal="center" vertical="center" wrapText="1"/>
      <protection/>
    </xf>
    <xf numFmtId="49" fontId="22" fillId="0" borderId="10" xfId="53" applyNumberFormat="1" applyFont="1" applyBorder="1" applyAlignment="1">
      <alignment horizontal="center" vertical="center"/>
      <protection/>
    </xf>
    <xf numFmtId="0" fontId="22" fillId="0" borderId="10" xfId="53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49" fontId="22" fillId="0" borderId="11" xfId="53" applyNumberFormat="1" applyFont="1" applyBorder="1" applyAlignment="1">
      <alignment horizontal="center" vertical="center"/>
      <protection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49" fontId="22" fillId="0" borderId="0" xfId="53" applyNumberFormat="1" applyFont="1" applyBorder="1" applyAlignment="1">
      <alignment horizontal="center" vertical="center"/>
      <protection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vertical="top" wrapText="1"/>
    </xf>
    <xf numFmtId="0" fontId="0" fillId="0" borderId="0" xfId="0" applyBorder="1" applyAlignment="1">
      <alignment horizontal="left" vertical="center"/>
    </xf>
    <xf numFmtId="49" fontId="22" fillId="0" borderId="13" xfId="53" applyNumberFormat="1" applyFont="1" applyBorder="1" applyAlignment="1">
      <alignment horizontal="center" vertical="center"/>
      <protection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 vertical="top" wrapText="1"/>
    </xf>
    <xf numFmtId="2" fontId="20" fillId="0" borderId="0" xfId="0" applyNumberFormat="1" applyFont="1" applyBorder="1" applyAlignment="1">
      <alignment vertical="center" shrinkToFit="1"/>
    </xf>
    <xf numFmtId="49" fontId="20" fillId="0" borderId="10" xfId="53" applyNumberFormat="1" applyFont="1" applyBorder="1" applyAlignment="1">
      <alignment horizontal="center" vertical="center"/>
      <protection/>
    </xf>
    <xf numFmtId="0" fontId="20" fillId="0" borderId="14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2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2" fillId="0" borderId="0" xfId="53" applyFont="1" applyBorder="1" applyAlignment="1">
      <alignment horizontal="center" vertical="center"/>
      <protection/>
    </xf>
    <xf numFmtId="0" fontId="22" fillId="0" borderId="15" xfId="53" applyFont="1" applyBorder="1" applyAlignment="1">
      <alignment horizontal="center" vertical="center"/>
      <protection/>
    </xf>
    <xf numFmtId="0" fontId="25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0" fillId="0" borderId="18" xfId="0" applyBorder="1" applyAlignment="1">
      <alignment horizontal="center" vertical="top" wrapText="1"/>
    </xf>
    <xf numFmtId="0" fontId="21" fillId="0" borderId="18" xfId="0" applyFont="1" applyBorder="1" applyAlignment="1">
      <alignment vertical="top" wrapText="1"/>
    </xf>
    <xf numFmtId="0" fontId="20" fillId="0" borderId="0" xfId="0" applyFont="1" applyAlignment="1">
      <alignment horizontal="left" vertical="center"/>
    </xf>
    <xf numFmtId="0" fontId="21" fillId="0" borderId="19" xfId="0" applyFont="1" applyBorder="1" applyAlignment="1">
      <alignment vertical="top" wrapText="1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vertical="top" wrapText="1"/>
    </xf>
    <xf numFmtId="0" fontId="21" fillId="0" borderId="20" xfId="0" applyFont="1" applyBorder="1" applyAlignment="1">
      <alignment vertical="top" wrapText="1"/>
    </xf>
    <xf numFmtId="0" fontId="20" fillId="0" borderId="1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4"/>
  <sheetViews>
    <sheetView tabSelected="1" zoomScale="110" zoomScaleNormal="11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J12" sqref="J12"/>
    </sheetView>
  </sheetViews>
  <sheetFormatPr defaultColWidth="9.00390625" defaultRowHeight="12.75"/>
  <cols>
    <col min="1" max="1" width="6.75390625" style="5" customWidth="1"/>
    <col min="2" max="2" width="7.25390625" style="5" customWidth="1"/>
    <col min="3" max="3" width="28.75390625" style="1" customWidth="1"/>
    <col min="4" max="4" width="43.25390625" style="1" customWidth="1"/>
    <col min="5" max="5" width="8.875" style="1" customWidth="1"/>
    <col min="6" max="6" width="8.375" style="1" customWidth="1"/>
    <col min="7" max="7" width="11.75390625" style="1" customWidth="1"/>
    <col min="8" max="8" width="11.25390625" style="1" customWidth="1"/>
    <col min="9" max="9" width="7.00390625" style="1" customWidth="1"/>
    <col min="10" max="10" width="14.25390625" style="1" customWidth="1"/>
    <col min="11" max="16384" width="9.125" style="1" customWidth="1"/>
  </cols>
  <sheetData>
    <row r="1" spans="5:8" ht="15.75">
      <c r="E1" s="11" t="s">
        <v>6</v>
      </c>
      <c r="G1" s="9"/>
      <c r="H1" s="9"/>
    </row>
    <row r="2" spans="5:8" ht="18.75">
      <c r="E2" s="12" t="s">
        <v>510</v>
      </c>
      <c r="G2" s="10"/>
      <c r="H2" s="10"/>
    </row>
    <row r="3" spans="5:8" ht="15.75">
      <c r="E3" s="11" t="s">
        <v>7</v>
      </c>
      <c r="G3" s="9"/>
      <c r="H3" s="9"/>
    </row>
    <row r="4" spans="6:8" ht="15.75">
      <c r="F4" s="11"/>
      <c r="G4" s="9"/>
      <c r="H4" s="9"/>
    </row>
    <row r="5" spans="1:9" ht="15.75" customHeight="1">
      <c r="A5" s="56" t="s">
        <v>8</v>
      </c>
      <c r="B5" s="56"/>
      <c r="C5" s="56"/>
      <c r="D5" s="56"/>
      <c r="E5" s="56"/>
      <c r="F5" s="56"/>
      <c r="G5" s="56"/>
      <c r="H5" s="56"/>
      <c r="I5" s="56"/>
    </row>
    <row r="6" spans="1:9" s="31" customFormat="1" ht="15.75" customHeight="1">
      <c r="A6" s="57" t="s">
        <v>122</v>
      </c>
      <c r="B6" s="57"/>
      <c r="C6" s="57"/>
      <c r="D6" s="57"/>
      <c r="E6" s="57"/>
      <c r="F6" s="57"/>
      <c r="G6" s="57"/>
      <c r="H6" s="57"/>
      <c r="I6" s="57"/>
    </row>
    <row r="7" spans="1:9" ht="15.75" customHeight="1">
      <c r="A7" s="56" t="s">
        <v>511</v>
      </c>
      <c r="B7" s="56"/>
      <c r="C7" s="56"/>
      <c r="D7" s="56"/>
      <c r="E7" s="56"/>
      <c r="F7" s="56"/>
      <c r="G7" s="56"/>
      <c r="H7" s="56"/>
      <c r="I7" s="56"/>
    </row>
    <row r="8" spans="1:9" ht="15.75" customHeight="1">
      <c r="A8" s="56" t="s">
        <v>9</v>
      </c>
      <c r="B8" s="56"/>
      <c r="C8" s="56"/>
      <c r="D8" s="56"/>
      <c r="E8" s="56"/>
      <c r="F8" s="56"/>
      <c r="G8" s="56"/>
      <c r="H8" s="56"/>
      <c r="I8" s="56"/>
    </row>
    <row r="9" spans="1:9" ht="15.75" customHeight="1">
      <c r="A9" s="56" t="s">
        <v>512</v>
      </c>
      <c r="B9" s="56"/>
      <c r="C9" s="56"/>
      <c r="D9" s="56"/>
      <c r="E9" s="56"/>
      <c r="F9" s="56"/>
      <c r="G9" s="56"/>
      <c r="H9" s="56"/>
      <c r="I9" s="56"/>
    </row>
    <row r="10" spans="1:9" ht="15.75" customHeight="1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32.25" customHeight="1">
      <c r="A11" s="58" t="s">
        <v>513</v>
      </c>
      <c r="B11" s="58"/>
      <c r="C11" s="58"/>
      <c r="D11" s="58"/>
      <c r="E11" s="58"/>
      <c r="F11" s="58"/>
      <c r="G11" s="58"/>
      <c r="H11" s="58"/>
      <c r="I11" s="58"/>
    </row>
    <row r="13" spans="1:10" s="5" customFormat="1" ht="32.25" thickBot="1">
      <c r="A13" s="2" t="s">
        <v>3</v>
      </c>
      <c r="B13" s="3" t="s">
        <v>4</v>
      </c>
      <c r="C13" s="4" t="s">
        <v>0</v>
      </c>
      <c r="D13" s="4" t="s">
        <v>1</v>
      </c>
      <c r="E13" s="2" t="s">
        <v>2</v>
      </c>
      <c r="F13" s="2" t="s">
        <v>124</v>
      </c>
      <c r="G13" s="2" t="s">
        <v>125</v>
      </c>
      <c r="H13" s="2" t="s">
        <v>126</v>
      </c>
      <c r="I13" s="4" t="s">
        <v>5</v>
      </c>
      <c r="J13" s="25"/>
    </row>
    <row r="14" spans="1:10" ht="19.5" thickBot="1">
      <c r="A14" s="6">
        <v>74</v>
      </c>
      <c r="B14" s="3" t="s">
        <v>84</v>
      </c>
      <c r="C14" s="23" t="s">
        <v>449</v>
      </c>
      <c r="D14" s="49" t="s">
        <v>187</v>
      </c>
      <c r="E14" s="20">
        <v>21</v>
      </c>
      <c r="F14" s="20">
        <v>17</v>
      </c>
      <c r="G14" s="20">
        <v>24.5</v>
      </c>
      <c r="H14" s="20">
        <v>23</v>
      </c>
      <c r="I14" s="20">
        <f>SUM(E14:H14)</f>
        <v>85.5</v>
      </c>
      <c r="J14" s="20" t="s">
        <v>661</v>
      </c>
    </row>
    <row r="15" spans="1:10" ht="19.5" thickBot="1">
      <c r="A15" s="6">
        <v>75</v>
      </c>
      <c r="B15" s="3" t="s">
        <v>85</v>
      </c>
      <c r="C15" s="23" t="s">
        <v>450</v>
      </c>
      <c r="D15" s="50" t="s">
        <v>187</v>
      </c>
      <c r="E15" s="20">
        <v>21</v>
      </c>
      <c r="F15" s="20">
        <v>13</v>
      </c>
      <c r="G15" s="20">
        <v>26</v>
      </c>
      <c r="H15" s="20">
        <v>23</v>
      </c>
      <c r="I15" s="20">
        <f>SUM(E15:H15)</f>
        <v>83</v>
      </c>
      <c r="J15" s="20" t="s">
        <v>660</v>
      </c>
    </row>
    <row r="16" spans="1:10" ht="19.5" thickBot="1">
      <c r="A16" s="6">
        <v>116</v>
      </c>
      <c r="B16" s="3" t="s">
        <v>353</v>
      </c>
      <c r="C16" s="23" t="s">
        <v>494</v>
      </c>
      <c r="D16" s="50" t="s">
        <v>271</v>
      </c>
      <c r="E16" s="20">
        <v>20.5</v>
      </c>
      <c r="F16" s="20">
        <v>13</v>
      </c>
      <c r="G16" s="20">
        <v>26.5</v>
      </c>
      <c r="H16" s="20">
        <v>23</v>
      </c>
      <c r="I16" s="20">
        <f>SUM(E16:H16)</f>
        <v>83</v>
      </c>
      <c r="J16" s="20" t="s">
        <v>660</v>
      </c>
    </row>
    <row r="17" spans="1:10" ht="19.5" thickBot="1">
      <c r="A17" s="6">
        <v>72</v>
      </c>
      <c r="B17" s="3" t="s">
        <v>82</v>
      </c>
      <c r="C17" s="23" t="s">
        <v>447</v>
      </c>
      <c r="D17" s="50" t="s">
        <v>187</v>
      </c>
      <c r="E17" s="20">
        <v>20</v>
      </c>
      <c r="F17" s="20">
        <v>13</v>
      </c>
      <c r="G17" s="20">
        <v>23</v>
      </c>
      <c r="H17" s="20">
        <v>21</v>
      </c>
      <c r="I17" s="20">
        <f>SUM(E17:H17)</f>
        <v>77</v>
      </c>
      <c r="J17" s="20" t="s">
        <v>662</v>
      </c>
    </row>
    <row r="18" spans="1:10" ht="18" customHeight="1" thickBot="1">
      <c r="A18" s="6">
        <v>117</v>
      </c>
      <c r="B18" s="3" t="s">
        <v>354</v>
      </c>
      <c r="C18" s="23" t="s">
        <v>495</v>
      </c>
      <c r="D18" s="50" t="s">
        <v>271</v>
      </c>
      <c r="E18" s="20">
        <v>17</v>
      </c>
      <c r="F18" s="20">
        <v>12</v>
      </c>
      <c r="G18" s="20">
        <v>23.5</v>
      </c>
      <c r="H18" s="20">
        <v>21</v>
      </c>
      <c r="I18" s="20">
        <f>SUM(E18:H18)</f>
        <v>73.5</v>
      </c>
      <c r="J18" s="28"/>
    </row>
    <row r="19" spans="1:10" ht="19.5" thickBot="1">
      <c r="A19" s="6">
        <v>38</v>
      </c>
      <c r="B19" s="3" t="s">
        <v>118</v>
      </c>
      <c r="C19" s="23" t="s">
        <v>407</v>
      </c>
      <c r="D19" s="50" t="s">
        <v>406</v>
      </c>
      <c r="E19" s="20">
        <v>20.5</v>
      </c>
      <c r="F19" s="20">
        <v>13</v>
      </c>
      <c r="G19" s="20">
        <v>24</v>
      </c>
      <c r="H19" s="20">
        <v>14</v>
      </c>
      <c r="I19" s="20">
        <f>SUM(E19:H19)</f>
        <v>71.5</v>
      </c>
      <c r="J19" s="43"/>
    </row>
    <row r="20" spans="1:10" ht="32.25" thickBot="1">
      <c r="A20" s="6">
        <v>73</v>
      </c>
      <c r="B20" s="3" t="s">
        <v>83</v>
      </c>
      <c r="C20" s="23" t="s">
        <v>448</v>
      </c>
      <c r="D20" s="50" t="s">
        <v>187</v>
      </c>
      <c r="E20" s="20">
        <v>20</v>
      </c>
      <c r="F20" s="20">
        <v>10</v>
      </c>
      <c r="G20" s="20">
        <v>24.5</v>
      </c>
      <c r="H20" s="20">
        <v>17</v>
      </c>
      <c r="I20" s="20">
        <f>SUM(E20:H20)</f>
        <v>71.5</v>
      </c>
      <c r="J20" s="61" t="s">
        <v>666</v>
      </c>
    </row>
    <row r="21" spans="1:10" ht="19.5" thickBot="1">
      <c r="A21" s="6">
        <v>115</v>
      </c>
      <c r="B21" s="3" t="s">
        <v>352</v>
      </c>
      <c r="C21" s="23" t="s">
        <v>493</v>
      </c>
      <c r="D21" s="50" t="s">
        <v>271</v>
      </c>
      <c r="E21" s="20">
        <v>21</v>
      </c>
      <c r="F21" s="20">
        <v>13</v>
      </c>
      <c r="G21" s="20">
        <v>20.5</v>
      </c>
      <c r="H21" s="20">
        <v>17</v>
      </c>
      <c r="I21" s="20">
        <f>SUM(E21:H21)</f>
        <v>71.5</v>
      </c>
      <c r="J21" s="28"/>
    </row>
    <row r="22" spans="1:10" ht="32.25" thickBot="1">
      <c r="A22" s="6">
        <v>79</v>
      </c>
      <c r="B22" s="3" t="s">
        <v>89</v>
      </c>
      <c r="C22" s="23" t="s">
        <v>455</v>
      </c>
      <c r="D22" s="50" t="s">
        <v>456</v>
      </c>
      <c r="E22" s="20">
        <v>17</v>
      </c>
      <c r="F22" s="20">
        <v>15</v>
      </c>
      <c r="G22" s="20">
        <v>22.5</v>
      </c>
      <c r="H22" s="20">
        <v>16</v>
      </c>
      <c r="I22" s="20">
        <f>SUM(E22:H22)</f>
        <v>70.5</v>
      </c>
      <c r="J22" s="61" t="s">
        <v>664</v>
      </c>
    </row>
    <row r="23" spans="1:10" ht="19.5" thickBot="1">
      <c r="A23" s="6">
        <v>44</v>
      </c>
      <c r="B23" s="3" t="s">
        <v>54</v>
      </c>
      <c r="C23" s="23" t="s">
        <v>414</v>
      </c>
      <c r="D23" s="51" t="s">
        <v>177</v>
      </c>
      <c r="E23" s="20">
        <v>21</v>
      </c>
      <c r="F23" s="20">
        <v>8</v>
      </c>
      <c r="G23" s="20">
        <v>23.5</v>
      </c>
      <c r="H23" s="20">
        <v>17</v>
      </c>
      <c r="I23" s="20">
        <f>SUM(E23:H23)</f>
        <v>69.5</v>
      </c>
      <c r="J23" s="28"/>
    </row>
    <row r="24" spans="1:10" ht="19.5" thickBot="1">
      <c r="A24" s="6">
        <v>121</v>
      </c>
      <c r="B24" s="3" t="s">
        <v>358</v>
      </c>
      <c r="C24" s="23" t="s">
        <v>500</v>
      </c>
      <c r="D24" s="50" t="s">
        <v>498</v>
      </c>
      <c r="E24" s="20">
        <v>21</v>
      </c>
      <c r="F24" s="20">
        <v>12</v>
      </c>
      <c r="G24" s="20">
        <v>19.5</v>
      </c>
      <c r="H24" s="20">
        <v>16</v>
      </c>
      <c r="I24" s="20">
        <f>SUM(E24:H24)</f>
        <v>68.5</v>
      </c>
      <c r="J24" s="28"/>
    </row>
    <row r="25" spans="1:10" ht="19.5" thickBot="1">
      <c r="A25" s="6">
        <v>106</v>
      </c>
      <c r="B25" s="3" t="s">
        <v>115</v>
      </c>
      <c r="C25" s="23" t="s">
        <v>483</v>
      </c>
      <c r="D25" s="50" t="s">
        <v>484</v>
      </c>
      <c r="E25" s="20">
        <v>21</v>
      </c>
      <c r="F25" s="20">
        <v>10</v>
      </c>
      <c r="G25" s="20">
        <v>24</v>
      </c>
      <c r="H25" s="20">
        <v>13</v>
      </c>
      <c r="I25" s="20">
        <f>SUM(E25:H25)</f>
        <v>68</v>
      </c>
      <c r="J25" s="28"/>
    </row>
    <row r="26" spans="1:10" ht="19.5" thickBot="1">
      <c r="A26" s="6">
        <v>108</v>
      </c>
      <c r="B26" s="3" t="s">
        <v>117</v>
      </c>
      <c r="C26" s="23" t="s">
        <v>486</v>
      </c>
      <c r="D26" s="50" t="s">
        <v>484</v>
      </c>
      <c r="E26" s="20">
        <v>18.5</v>
      </c>
      <c r="F26" s="20">
        <v>10</v>
      </c>
      <c r="G26" s="20">
        <v>22.5</v>
      </c>
      <c r="H26" s="20">
        <v>16</v>
      </c>
      <c r="I26" s="20">
        <f>SUM(E26:H26)</f>
        <v>67</v>
      </c>
      <c r="J26" s="28"/>
    </row>
    <row r="27" spans="1:10" ht="19.5" thickBot="1">
      <c r="A27" s="6">
        <v>113</v>
      </c>
      <c r="B27" s="3" t="s">
        <v>350</v>
      </c>
      <c r="C27" s="23" t="s">
        <v>491</v>
      </c>
      <c r="D27" s="50" t="s">
        <v>186</v>
      </c>
      <c r="E27" s="20">
        <v>19.5</v>
      </c>
      <c r="F27" s="20">
        <v>10</v>
      </c>
      <c r="G27" s="20">
        <v>23.5</v>
      </c>
      <c r="H27" s="20">
        <v>14</v>
      </c>
      <c r="I27" s="20">
        <f>SUM(E27:H27)</f>
        <v>67</v>
      </c>
      <c r="J27" s="28"/>
    </row>
    <row r="28" spans="1:10" ht="32.25" thickBot="1">
      <c r="A28" s="6">
        <v>2</v>
      </c>
      <c r="B28" s="3" t="s">
        <v>13</v>
      </c>
      <c r="C28" s="22" t="s">
        <v>581</v>
      </c>
      <c r="D28" s="50" t="s">
        <v>236</v>
      </c>
      <c r="E28" s="20">
        <v>12</v>
      </c>
      <c r="F28" s="20">
        <v>10</v>
      </c>
      <c r="G28" s="20">
        <v>24.5</v>
      </c>
      <c r="H28" s="20">
        <v>20</v>
      </c>
      <c r="I28" s="20">
        <f>SUM(E28:H28)</f>
        <v>66.5</v>
      </c>
      <c r="J28" s="61" t="s">
        <v>666</v>
      </c>
    </row>
    <row r="29" spans="1:10" ht="19.5" thickBot="1">
      <c r="A29" s="6">
        <v>32</v>
      </c>
      <c r="B29" s="3" t="s">
        <v>43</v>
      </c>
      <c r="C29" s="23" t="s">
        <v>402</v>
      </c>
      <c r="D29" s="50" t="s">
        <v>185</v>
      </c>
      <c r="E29" s="20">
        <v>17.5</v>
      </c>
      <c r="F29" s="20">
        <v>7</v>
      </c>
      <c r="G29" s="20">
        <v>19.5</v>
      </c>
      <c r="H29" s="20">
        <v>21</v>
      </c>
      <c r="I29" s="20">
        <f>SUM(E29:H29)</f>
        <v>65</v>
      </c>
      <c r="J29" s="28"/>
    </row>
    <row r="30" spans="1:10" ht="19.5" thickBot="1">
      <c r="A30" s="6">
        <v>45</v>
      </c>
      <c r="B30" s="3" t="s">
        <v>55</v>
      </c>
      <c r="C30" s="23" t="s">
        <v>415</v>
      </c>
      <c r="D30" s="51" t="s">
        <v>177</v>
      </c>
      <c r="E30" s="20">
        <v>16</v>
      </c>
      <c r="F30" s="20">
        <v>12</v>
      </c>
      <c r="G30" s="20">
        <v>20</v>
      </c>
      <c r="H30" s="20">
        <v>17</v>
      </c>
      <c r="I30" s="20">
        <f>SUM(E30:H30)</f>
        <v>65</v>
      </c>
      <c r="J30" s="28"/>
    </row>
    <row r="31" spans="1:10" ht="19.5" thickBot="1">
      <c r="A31" s="6">
        <v>68</v>
      </c>
      <c r="B31" s="3" t="s">
        <v>78</v>
      </c>
      <c r="C31" s="23" t="s">
        <v>443</v>
      </c>
      <c r="D31" s="50" t="s">
        <v>444</v>
      </c>
      <c r="E31" s="20">
        <v>19</v>
      </c>
      <c r="F31" s="20">
        <v>9</v>
      </c>
      <c r="G31" s="20">
        <v>22.5</v>
      </c>
      <c r="H31" s="20">
        <v>14</v>
      </c>
      <c r="I31" s="20">
        <f>SUM(E31:H31)</f>
        <v>64.5</v>
      </c>
      <c r="J31" s="28"/>
    </row>
    <row r="32" spans="1:10" ht="19.5" thickBot="1">
      <c r="A32" s="6">
        <v>133</v>
      </c>
      <c r="B32" s="3" t="s">
        <v>370</v>
      </c>
      <c r="C32" s="23" t="s">
        <v>659</v>
      </c>
      <c r="D32" s="50" t="s">
        <v>508</v>
      </c>
      <c r="E32" s="20">
        <v>21</v>
      </c>
      <c r="F32" s="20">
        <v>11</v>
      </c>
      <c r="G32" s="20">
        <v>18.5</v>
      </c>
      <c r="H32" s="20">
        <v>14</v>
      </c>
      <c r="I32" s="20">
        <f>SUM(E32:H32)</f>
        <v>64.5</v>
      </c>
      <c r="J32" s="28"/>
    </row>
    <row r="33" spans="1:10" ht="19.5" thickBot="1">
      <c r="A33" s="6">
        <v>59</v>
      </c>
      <c r="B33" s="3" t="s">
        <v>69</v>
      </c>
      <c r="C33" s="23" t="s">
        <v>432</v>
      </c>
      <c r="D33" s="50" t="s">
        <v>431</v>
      </c>
      <c r="E33" s="20">
        <v>19.5</v>
      </c>
      <c r="F33" s="20">
        <v>9</v>
      </c>
      <c r="G33" s="20">
        <v>18.5</v>
      </c>
      <c r="H33" s="20">
        <v>17</v>
      </c>
      <c r="I33" s="20">
        <f>SUM(E33:H33)</f>
        <v>64</v>
      </c>
      <c r="J33" s="28"/>
    </row>
    <row r="34" spans="1:10" ht="19.5" thickBot="1">
      <c r="A34" s="6">
        <v>69</v>
      </c>
      <c r="B34" s="3" t="s">
        <v>79</v>
      </c>
      <c r="C34" s="23" t="s">
        <v>445</v>
      </c>
      <c r="D34" s="50" t="s">
        <v>444</v>
      </c>
      <c r="E34" s="20">
        <v>18</v>
      </c>
      <c r="F34" s="20">
        <v>11</v>
      </c>
      <c r="G34" s="20">
        <v>19</v>
      </c>
      <c r="H34" s="20">
        <v>15</v>
      </c>
      <c r="I34" s="20">
        <f>SUM(E34:H34)</f>
        <v>63</v>
      </c>
      <c r="J34" s="28"/>
    </row>
    <row r="35" spans="1:10" ht="19.5" thickBot="1">
      <c r="A35" s="6">
        <v>86</v>
      </c>
      <c r="B35" s="3" t="s">
        <v>96</v>
      </c>
      <c r="C35" s="23" t="s">
        <v>463</v>
      </c>
      <c r="D35" s="50" t="s">
        <v>188</v>
      </c>
      <c r="E35" s="20">
        <v>20</v>
      </c>
      <c r="F35" s="20">
        <v>14</v>
      </c>
      <c r="G35" s="20">
        <v>20.5</v>
      </c>
      <c r="H35" s="20">
        <v>8</v>
      </c>
      <c r="I35" s="20">
        <f>SUM(E35:H35)</f>
        <v>62.5</v>
      </c>
      <c r="J35" s="28"/>
    </row>
    <row r="36" spans="1:10" ht="19.5" thickBot="1">
      <c r="A36" s="6">
        <v>42</v>
      </c>
      <c r="B36" s="3" t="s">
        <v>52</v>
      </c>
      <c r="C36" s="23" t="s">
        <v>412</v>
      </c>
      <c r="D36" s="50" t="s">
        <v>410</v>
      </c>
      <c r="E36" s="20">
        <v>17.5</v>
      </c>
      <c r="F36" s="20">
        <v>8</v>
      </c>
      <c r="G36" s="20">
        <v>17.5</v>
      </c>
      <c r="H36" s="20">
        <v>19</v>
      </c>
      <c r="I36" s="20">
        <f>SUM(E36:H36)</f>
        <v>62</v>
      </c>
      <c r="J36" s="28"/>
    </row>
    <row r="37" spans="1:10" ht="32.25" thickBot="1">
      <c r="A37" s="6">
        <v>102</v>
      </c>
      <c r="B37" s="3" t="s">
        <v>111</v>
      </c>
      <c r="C37" s="23" t="s">
        <v>480</v>
      </c>
      <c r="D37" s="50" t="s">
        <v>262</v>
      </c>
      <c r="E37" s="20">
        <v>16.5</v>
      </c>
      <c r="F37" s="20">
        <v>15</v>
      </c>
      <c r="G37" s="20">
        <v>17</v>
      </c>
      <c r="H37" s="20">
        <v>13</v>
      </c>
      <c r="I37" s="20">
        <f>SUM(E37:H37)</f>
        <v>61.5</v>
      </c>
      <c r="J37" s="61" t="s">
        <v>664</v>
      </c>
    </row>
    <row r="38" spans="1:10" ht="19.5" thickBot="1">
      <c r="A38" s="6">
        <v>118</v>
      </c>
      <c r="B38" s="3" t="s">
        <v>355</v>
      </c>
      <c r="C38" s="23" t="s">
        <v>496</v>
      </c>
      <c r="D38" s="50" t="s">
        <v>271</v>
      </c>
      <c r="E38" s="20">
        <v>19</v>
      </c>
      <c r="F38" s="20">
        <v>12</v>
      </c>
      <c r="G38" s="20">
        <v>16.5</v>
      </c>
      <c r="H38" s="20">
        <v>14</v>
      </c>
      <c r="I38" s="20">
        <f>SUM(E38:H38)</f>
        <v>61.5</v>
      </c>
      <c r="J38" s="28"/>
    </row>
    <row r="39" spans="1:10" ht="19.5" thickBot="1">
      <c r="A39" s="6">
        <v>131</v>
      </c>
      <c r="B39" s="3" t="s">
        <v>368</v>
      </c>
      <c r="C39" s="23" t="s">
        <v>657</v>
      </c>
      <c r="D39" s="50" t="s">
        <v>508</v>
      </c>
      <c r="E39" s="20">
        <v>18</v>
      </c>
      <c r="F39" s="20">
        <v>10</v>
      </c>
      <c r="G39" s="20">
        <v>21.5</v>
      </c>
      <c r="H39" s="20">
        <v>12</v>
      </c>
      <c r="I39" s="20">
        <f>SUM(E39:H39)</f>
        <v>61.5</v>
      </c>
      <c r="J39" s="28"/>
    </row>
    <row r="40" spans="1:10" ht="19.5" thickBot="1">
      <c r="A40" s="6">
        <v>84</v>
      </c>
      <c r="B40" s="3" t="s">
        <v>94</v>
      </c>
      <c r="C40" s="23" t="s">
        <v>461</v>
      </c>
      <c r="D40" s="50" t="s">
        <v>256</v>
      </c>
      <c r="E40" s="20">
        <v>12.5</v>
      </c>
      <c r="F40" s="20">
        <v>7</v>
      </c>
      <c r="G40" s="20">
        <v>22.5</v>
      </c>
      <c r="H40" s="20">
        <v>19</v>
      </c>
      <c r="I40" s="20">
        <f>SUM(E40:H40)</f>
        <v>61</v>
      </c>
      <c r="J40" s="28"/>
    </row>
    <row r="41" spans="1:10" ht="19.5" thickBot="1">
      <c r="A41" s="6">
        <v>114</v>
      </c>
      <c r="B41" s="3" t="s">
        <v>351</v>
      </c>
      <c r="C41" s="23" t="s">
        <v>492</v>
      </c>
      <c r="D41" s="50" t="s">
        <v>186</v>
      </c>
      <c r="E41" s="20">
        <v>16.5</v>
      </c>
      <c r="F41" s="20">
        <v>12</v>
      </c>
      <c r="G41" s="20">
        <v>18</v>
      </c>
      <c r="H41" s="20">
        <v>14.5</v>
      </c>
      <c r="I41" s="20">
        <f>SUM(E41:H41)</f>
        <v>61</v>
      </c>
      <c r="J41" s="28"/>
    </row>
    <row r="42" spans="1:10" ht="19.5" thickBot="1">
      <c r="A42" s="6">
        <v>46</v>
      </c>
      <c r="B42" s="3" t="s">
        <v>56</v>
      </c>
      <c r="C42" s="23" t="s">
        <v>416</v>
      </c>
      <c r="D42" s="51" t="s">
        <v>177</v>
      </c>
      <c r="E42" s="20">
        <v>17</v>
      </c>
      <c r="F42" s="20">
        <v>12</v>
      </c>
      <c r="G42" s="20">
        <v>16.5</v>
      </c>
      <c r="H42" s="20">
        <v>15</v>
      </c>
      <c r="I42" s="20">
        <f>SUM(E42:H42)</f>
        <v>60.5</v>
      </c>
      <c r="J42" s="28"/>
    </row>
    <row r="43" spans="1:10" ht="19.5" thickBot="1">
      <c r="A43" s="6">
        <v>19</v>
      </c>
      <c r="B43" s="3" t="s">
        <v>30</v>
      </c>
      <c r="C43" s="23" t="s">
        <v>652</v>
      </c>
      <c r="D43" s="50" t="s">
        <v>514</v>
      </c>
      <c r="E43" s="20">
        <v>18</v>
      </c>
      <c r="F43" s="20">
        <v>10</v>
      </c>
      <c r="G43" s="20">
        <v>17.5</v>
      </c>
      <c r="H43" s="20">
        <v>14.5</v>
      </c>
      <c r="I43" s="20">
        <f>SUM(E43:H43)</f>
        <v>60</v>
      </c>
      <c r="J43" s="28"/>
    </row>
    <row r="44" spans="1:10" ht="19.5" thickBot="1">
      <c r="A44" s="6">
        <v>70</v>
      </c>
      <c r="B44" s="3" t="s">
        <v>80</v>
      </c>
      <c r="C44" s="23" t="s">
        <v>446</v>
      </c>
      <c r="D44" s="50" t="s">
        <v>444</v>
      </c>
      <c r="E44" s="20">
        <v>19.5</v>
      </c>
      <c r="F44" s="20">
        <v>6</v>
      </c>
      <c r="G44" s="20">
        <v>17.5</v>
      </c>
      <c r="H44" s="20">
        <v>17</v>
      </c>
      <c r="I44" s="20">
        <f>SUM(E44:H44)</f>
        <v>60</v>
      </c>
      <c r="J44" s="28"/>
    </row>
    <row r="45" spans="1:10" ht="19.5" thickBot="1">
      <c r="A45" s="6">
        <v>127</v>
      </c>
      <c r="B45" s="3" t="s">
        <v>364</v>
      </c>
      <c r="C45" s="23" t="s">
        <v>505</v>
      </c>
      <c r="D45" s="50" t="s">
        <v>238</v>
      </c>
      <c r="E45" s="20">
        <v>19.5</v>
      </c>
      <c r="F45" s="20">
        <v>7</v>
      </c>
      <c r="G45" s="20">
        <v>19.5</v>
      </c>
      <c r="H45" s="20">
        <v>14</v>
      </c>
      <c r="I45" s="20">
        <f>SUM(E45:H45)</f>
        <v>60</v>
      </c>
      <c r="J45" s="28"/>
    </row>
    <row r="46" spans="1:10" ht="19.5" thickBot="1">
      <c r="A46" s="6">
        <v>3</v>
      </c>
      <c r="B46" s="3" t="s">
        <v>14</v>
      </c>
      <c r="C46" s="22" t="s">
        <v>579</v>
      </c>
      <c r="D46" s="50" t="s">
        <v>236</v>
      </c>
      <c r="E46" s="20">
        <v>15</v>
      </c>
      <c r="F46" s="20">
        <v>8</v>
      </c>
      <c r="G46" s="20">
        <v>15.5</v>
      </c>
      <c r="H46" s="20">
        <v>21</v>
      </c>
      <c r="I46" s="20">
        <f>SUM(E46:H46)</f>
        <v>59.5</v>
      </c>
      <c r="J46" s="61"/>
    </row>
    <row r="47" spans="1:10" ht="19.5" thickBot="1">
      <c r="A47" s="6">
        <v>41</v>
      </c>
      <c r="B47" s="3" t="s">
        <v>51</v>
      </c>
      <c r="C47" s="23" t="s">
        <v>411</v>
      </c>
      <c r="D47" s="50" t="s">
        <v>410</v>
      </c>
      <c r="E47" s="20">
        <v>18.5</v>
      </c>
      <c r="F47" s="20">
        <v>10</v>
      </c>
      <c r="G47" s="20">
        <v>19</v>
      </c>
      <c r="H47" s="20">
        <v>12</v>
      </c>
      <c r="I47" s="20">
        <f>SUM(E47:H47)</f>
        <v>59.5</v>
      </c>
      <c r="J47" s="28"/>
    </row>
    <row r="48" spans="1:10" ht="19.5" thickBot="1">
      <c r="A48" s="6">
        <v>132</v>
      </c>
      <c r="B48" s="3" t="s">
        <v>369</v>
      </c>
      <c r="C48" s="23" t="s">
        <v>658</v>
      </c>
      <c r="D48" s="50" t="s">
        <v>508</v>
      </c>
      <c r="E48" s="20">
        <v>19</v>
      </c>
      <c r="F48" s="20">
        <v>12</v>
      </c>
      <c r="G48" s="20">
        <v>13.5</v>
      </c>
      <c r="H48" s="20">
        <v>15</v>
      </c>
      <c r="I48" s="20">
        <f>SUM(E48:H48)</f>
        <v>59.5</v>
      </c>
      <c r="J48" s="28"/>
    </row>
    <row r="49" spans="1:10" ht="19.5" thickBot="1">
      <c r="A49" s="6">
        <v>165</v>
      </c>
      <c r="B49" s="3" t="s">
        <v>571</v>
      </c>
      <c r="C49" s="23" t="s">
        <v>577</v>
      </c>
      <c r="D49" s="50" t="s">
        <v>509</v>
      </c>
      <c r="E49" s="20">
        <v>13.5</v>
      </c>
      <c r="F49" s="20">
        <v>7</v>
      </c>
      <c r="G49" s="20">
        <v>17</v>
      </c>
      <c r="H49" s="20">
        <v>22</v>
      </c>
      <c r="I49" s="20">
        <f>SUM(E49:H49)</f>
        <v>59.5</v>
      </c>
      <c r="J49" s="28"/>
    </row>
    <row r="50" spans="1:10" ht="19.5" thickBot="1">
      <c r="A50" s="6">
        <v>33</v>
      </c>
      <c r="B50" s="3" t="s">
        <v>44</v>
      </c>
      <c r="C50" s="23" t="s">
        <v>582</v>
      </c>
      <c r="D50" s="50" t="s">
        <v>185</v>
      </c>
      <c r="E50" s="20">
        <v>19.5</v>
      </c>
      <c r="F50" s="20">
        <v>7</v>
      </c>
      <c r="G50" s="20">
        <v>18.5</v>
      </c>
      <c r="H50" s="20">
        <v>14</v>
      </c>
      <c r="I50" s="20">
        <f>SUM(E50:H50)</f>
        <v>59</v>
      </c>
      <c r="J50" s="28"/>
    </row>
    <row r="51" spans="1:10" ht="19.5" thickBot="1">
      <c r="A51" s="6">
        <v>161</v>
      </c>
      <c r="B51" s="3" t="s">
        <v>567</v>
      </c>
      <c r="C51" s="23" t="s">
        <v>573</v>
      </c>
      <c r="D51" s="50" t="s">
        <v>231</v>
      </c>
      <c r="E51" s="20">
        <v>16</v>
      </c>
      <c r="F51" s="20">
        <v>8</v>
      </c>
      <c r="G51" s="20">
        <v>19</v>
      </c>
      <c r="H51" s="20">
        <v>16</v>
      </c>
      <c r="I51" s="20">
        <f>SUM(E51:H51)</f>
        <v>59</v>
      </c>
      <c r="J51" s="28"/>
    </row>
    <row r="52" spans="1:10" ht="19.5" thickBot="1">
      <c r="A52" s="6">
        <v>39</v>
      </c>
      <c r="B52" s="3" t="s">
        <v>49</v>
      </c>
      <c r="C52" s="23" t="s">
        <v>408</v>
      </c>
      <c r="D52" s="50" t="s">
        <v>406</v>
      </c>
      <c r="E52" s="20">
        <v>12.5</v>
      </c>
      <c r="F52" s="20">
        <v>8</v>
      </c>
      <c r="G52" s="20">
        <v>19</v>
      </c>
      <c r="H52" s="20">
        <v>19</v>
      </c>
      <c r="I52" s="20">
        <f>SUM(E52:H52)</f>
        <v>58.5</v>
      </c>
      <c r="J52" s="28"/>
    </row>
    <row r="53" spans="1:10" ht="19.5" thickBot="1">
      <c r="A53" s="6">
        <v>153</v>
      </c>
      <c r="B53" s="3" t="s">
        <v>559</v>
      </c>
      <c r="C53" s="23" t="s">
        <v>541</v>
      </c>
      <c r="D53" s="50" t="s">
        <v>542</v>
      </c>
      <c r="E53" s="20">
        <v>17</v>
      </c>
      <c r="F53" s="20">
        <v>5</v>
      </c>
      <c r="G53" s="20">
        <v>20.5</v>
      </c>
      <c r="H53" s="20">
        <v>16</v>
      </c>
      <c r="I53" s="20">
        <f>SUM(E53:H53)</f>
        <v>58.5</v>
      </c>
      <c r="J53" s="28"/>
    </row>
    <row r="54" spans="1:10" ht="19.5" thickBot="1">
      <c r="A54" s="6">
        <v>6</v>
      </c>
      <c r="B54" s="3" t="s">
        <v>17</v>
      </c>
      <c r="C54" s="23" t="s">
        <v>376</v>
      </c>
      <c r="D54" s="50" t="s">
        <v>648</v>
      </c>
      <c r="E54" s="20">
        <v>20</v>
      </c>
      <c r="F54" s="20">
        <v>8</v>
      </c>
      <c r="G54" s="20">
        <v>17</v>
      </c>
      <c r="H54" s="20">
        <v>13</v>
      </c>
      <c r="I54" s="20">
        <f>SUM(E54:H54)</f>
        <v>58</v>
      </c>
      <c r="J54" s="28"/>
    </row>
    <row r="55" spans="1:10" ht="19.5" thickBot="1">
      <c r="A55" s="6">
        <v>12</v>
      </c>
      <c r="B55" s="3" t="s">
        <v>23</v>
      </c>
      <c r="C55" s="23" t="s">
        <v>383</v>
      </c>
      <c r="D55" s="50" t="s">
        <v>380</v>
      </c>
      <c r="E55" s="20">
        <v>20</v>
      </c>
      <c r="F55" s="20">
        <v>6</v>
      </c>
      <c r="G55" s="20">
        <v>21</v>
      </c>
      <c r="H55" s="20">
        <v>11</v>
      </c>
      <c r="I55" s="20">
        <f>SUM(E55:H55)</f>
        <v>58</v>
      </c>
      <c r="J55" s="28"/>
    </row>
    <row r="56" spans="1:10" ht="19.5" thickBot="1">
      <c r="A56" s="6">
        <v>48</v>
      </c>
      <c r="B56" s="3" t="s">
        <v>58</v>
      </c>
      <c r="C56" s="23" t="s">
        <v>418</v>
      </c>
      <c r="D56" s="50" t="s">
        <v>419</v>
      </c>
      <c r="E56" s="20">
        <v>17</v>
      </c>
      <c r="F56" s="20">
        <v>10</v>
      </c>
      <c r="G56" s="20">
        <v>19</v>
      </c>
      <c r="H56" s="20">
        <v>12</v>
      </c>
      <c r="I56" s="20">
        <f>SUM(E56:H56)</f>
        <v>58</v>
      </c>
      <c r="J56" s="28"/>
    </row>
    <row r="57" spans="1:10" ht="19.5" thickBot="1">
      <c r="A57" s="6">
        <v>49</v>
      </c>
      <c r="B57" s="3" t="s">
        <v>59</v>
      </c>
      <c r="C57" s="23" t="s">
        <v>420</v>
      </c>
      <c r="D57" s="50" t="s">
        <v>419</v>
      </c>
      <c r="E57" s="20">
        <v>16</v>
      </c>
      <c r="F57" s="20">
        <v>11</v>
      </c>
      <c r="G57" s="20">
        <v>17</v>
      </c>
      <c r="H57" s="20">
        <v>14</v>
      </c>
      <c r="I57" s="20">
        <f>SUM(E57:H57)</f>
        <v>58</v>
      </c>
      <c r="J57" s="61"/>
    </row>
    <row r="58" spans="1:10" ht="19.5" thickBot="1">
      <c r="A58" s="6">
        <v>20</v>
      </c>
      <c r="B58" s="3" t="s">
        <v>31</v>
      </c>
      <c r="C58" s="23" t="s">
        <v>390</v>
      </c>
      <c r="D58" s="50" t="s">
        <v>514</v>
      </c>
      <c r="E58" s="20">
        <v>20</v>
      </c>
      <c r="F58" s="20">
        <v>10</v>
      </c>
      <c r="G58" s="20">
        <v>15.5</v>
      </c>
      <c r="H58" s="20">
        <v>12</v>
      </c>
      <c r="I58" s="20">
        <f>SUM(E58:H58)</f>
        <v>57.5</v>
      </c>
      <c r="J58" s="28"/>
    </row>
    <row r="59" spans="1:10" ht="19.5" thickBot="1">
      <c r="A59" s="6">
        <v>156</v>
      </c>
      <c r="B59" s="3" t="s">
        <v>562</v>
      </c>
      <c r="C59" s="23" t="s">
        <v>544</v>
      </c>
      <c r="D59" s="50" t="s">
        <v>543</v>
      </c>
      <c r="E59" s="20">
        <v>15.5</v>
      </c>
      <c r="F59" s="20">
        <v>11</v>
      </c>
      <c r="G59" s="20">
        <v>19</v>
      </c>
      <c r="H59" s="20">
        <v>12</v>
      </c>
      <c r="I59" s="20">
        <f>SUM(E59:H59)</f>
        <v>57.5</v>
      </c>
      <c r="J59" s="28"/>
    </row>
    <row r="60" spans="1:10" ht="19.5" thickBot="1">
      <c r="A60" s="6">
        <v>24</v>
      </c>
      <c r="B60" s="3" t="s">
        <v>35</v>
      </c>
      <c r="C60" s="23" t="s">
        <v>394</v>
      </c>
      <c r="D60" s="50" t="s">
        <v>392</v>
      </c>
      <c r="E60" s="20">
        <v>17</v>
      </c>
      <c r="F60" s="20">
        <v>13</v>
      </c>
      <c r="G60" s="20">
        <v>13.5</v>
      </c>
      <c r="H60" s="20">
        <v>13</v>
      </c>
      <c r="I60" s="20">
        <f>SUM(E60:H60)</f>
        <v>56.5</v>
      </c>
      <c r="J60" s="28"/>
    </row>
    <row r="61" spans="1:10" ht="19.5" thickBot="1">
      <c r="A61" s="6">
        <v>162</v>
      </c>
      <c r="B61" s="3" t="s">
        <v>568</v>
      </c>
      <c r="C61" s="23" t="s">
        <v>574</v>
      </c>
      <c r="D61" s="50" t="s">
        <v>231</v>
      </c>
      <c r="E61" s="20">
        <v>18</v>
      </c>
      <c r="F61" s="20">
        <v>4</v>
      </c>
      <c r="G61" s="20">
        <v>17.5</v>
      </c>
      <c r="H61" s="20">
        <v>17</v>
      </c>
      <c r="I61" s="20">
        <f>SUM(E61:H61)</f>
        <v>56.5</v>
      </c>
      <c r="J61" s="28"/>
    </row>
    <row r="62" spans="1:10" ht="19.5" thickBot="1">
      <c r="A62" s="6">
        <v>50</v>
      </c>
      <c r="B62" s="3" t="s">
        <v>60</v>
      </c>
      <c r="C62" s="23" t="s">
        <v>421</v>
      </c>
      <c r="D62" s="50" t="s">
        <v>419</v>
      </c>
      <c r="E62" s="20">
        <v>16.5</v>
      </c>
      <c r="F62" s="20">
        <v>5</v>
      </c>
      <c r="G62" s="20">
        <v>16.5</v>
      </c>
      <c r="H62" s="20">
        <v>18</v>
      </c>
      <c r="I62" s="20">
        <f>SUM(E62:H62)</f>
        <v>56</v>
      </c>
      <c r="J62" s="28"/>
    </row>
    <row r="63" spans="1:10" ht="32.25" thickBot="1">
      <c r="A63" s="6">
        <v>98</v>
      </c>
      <c r="B63" s="3" t="s">
        <v>107</v>
      </c>
      <c r="C63" s="23" t="s">
        <v>476</v>
      </c>
      <c r="D63" s="50" t="s">
        <v>192</v>
      </c>
      <c r="E63" s="20">
        <v>16.5</v>
      </c>
      <c r="F63" s="20">
        <v>15</v>
      </c>
      <c r="G63" s="20">
        <v>13.5</v>
      </c>
      <c r="H63" s="20">
        <v>11</v>
      </c>
      <c r="I63" s="20">
        <f>SUM(E63:H63)</f>
        <v>56</v>
      </c>
      <c r="J63" s="61" t="s">
        <v>664</v>
      </c>
    </row>
    <row r="64" spans="1:10" ht="15" customHeight="1" thickBot="1">
      <c r="A64" s="6">
        <v>107</v>
      </c>
      <c r="B64" s="3" t="s">
        <v>116</v>
      </c>
      <c r="C64" s="23" t="s">
        <v>485</v>
      </c>
      <c r="D64" s="50" t="s">
        <v>484</v>
      </c>
      <c r="E64" s="20">
        <v>13</v>
      </c>
      <c r="F64" s="20">
        <v>9</v>
      </c>
      <c r="G64" s="20">
        <v>16.5</v>
      </c>
      <c r="H64" s="20">
        <v>17</v>
      </c>
      <c r="I64" s="20">
        <f>SUM(E64:H64)</f>
        <v>55.5</v>
      </c>
      <c r="J64" s="28"/>
    </row>
    <row r="65" spans="1:10" ht="13.5" customHeight="1" thickBot="1">
      <c r="A65" s="6">
        <v>35</v>
      </c>
      <c r="B65" s="3" t="s">
        <v>46</v>
      </c>
      <c r="C65" s="23" t="s">
        <v>404</v>
      </c>
      <c r="D65" s="50" t="s">
        <v>323</v>
      </c>
      <c r="E65" s="20">
        <v>13.5</v>
      </c>
      <c r="F65" s="20">
        <v>8</v>
      </c>
      <c r="G65" s="20">
        <v>21.5</v>
      </c>
      <c r="H65" s="20">
        <v>12</v>
      </c>
      <c r="I65" s="20">
        <f>SUM(E65:H65)</f>
        <v>55</v>
      </c>
      <c r="J65" s="28"/>
    </row>
    <row r="66" spans="1:10" ht="19.5" thickBot="1">
      <c r="A66" s="6">
        <v>100</v>
      </c>
      <c r="B66" s="3" t="s">
        <v>109</v>
      </c>
      <c r="C66" s="23" t="s">
        <v>478</v>
      </c>
      <c r="D66" s="50" t="s">
        <v>192</v>
      </c>
      <c r="E66" s="20">
        <v>19</v>
      </c>
      <c r="F66" s="20">
        <v>7</v>
      </c>
      <c r="G66" s="20">
        <v>18</v>
      </c>
      <c r="H66" s="20">
        <v>11</v>
      </c>
      <c r="I66" s="20">
        <f>SUM(E66:H66)</f>
        <v>55</v>
      </c>
      <c r="J66" s="28"/>
    </row>
    <row r="67" spans="1:10" ht="32.25" thickBot="1">
      <c r="A67" s="6">
        <v>36</v>
      </c>
      <c r="B67" s="3" t="s">
        <v>47</v>
      </c>
      <c r="C67" s="23" t="s">
        <v>156</v>
      </c>
      <c r="D67" s="50" t="s">
        <v>323</v>
      </c>
      <c r="E67" s="20">
        <v>10.5</v>
      </c>
      <c r="F67" s="20">
        <v>1</v>
      </c>
      <c r="G67" s="20">
        <v>20</v>
      </c>
      <c r="H67" s="20">
        <v>23</v>
      </c>
      <c r="I67" s="20">
        <f>SUM(E67:H67)</f>
        <v>54.5</v>
      </c>
      <c r="J67" s="61" t="s">
        <v>665</v>
      </c>
    </row>
    <row r="68" spans="1:10" ht="19.5" thickBot="1">
      <c r="A68" s="6">
        <v>37</v>
      </c>
      <c r="B68" s="3" t="s">
        <v>48</v>
      </c>
      <c r="C68" s="23" t="s">
        <v>405</v>
      </c>
      <c r="D68" s="50" t="s">
        <v>406</v>
      </c>
      <c r="E68" s="20">
        <v>14.5</v>
      </c>
      <c r="F68" s="20">
        <v>7</v>
      </c>
      <c r="G68" s="20">
        <v>19</v>
      </c>
      <c r="H68" s="20">
        <v>14</v>
      </c>
      <c r="I68" s="20">
        <f>SUM(E68:H68)</f>
        <v>54.5</v>
      </c>
      <c r="J68" s="28"/>
    </row>
    <row r="69" spans="1:10" ht="40.5" customHeight="1" thickBot="1">
      <c r="A69" s="6">
        <v>123</v>
      </c>
      <c r="B69" s="3" t="s">
        <v>360</v>
      </c>
      <c r="C69" s="23" t="s">
        <v>502</v>
      </c>
      <c r="D69" s="50" t="s">
        <v>244</v>
      </c>
      <c r="E69" s="20">
        <v>19.5</v>
      </c>
      <c r="F69" s="20">
        <v>8</v>
      </c>
      <c r="G69" s="20">
        <v>15</v>
      </c>
      <c r="H69" s="20">
        <v>12</v>
      </c>
      <c r="I69" s="20">
        <f>SUM(E69:H69)</f>
        <v>54.5</v>
      </c>
      <c r="J69" s="28"/>
    </row>
    <row r="70" spans="1:10" ht="22.5" customHeight="1" thickBot="1">
      <c r="A70" s="6">
        <v>61</v>
      </c>
      <c r="B70" s="3" t="s">
        <v>71</v>
      </c>
      <c r="C70" s="23" t="s">
        <v>435</v>
      </c>
      <c r="D70" s="50" t="s">
        <v>434</v>
      </c>
      <c r="E70" s="20">
        <v>16</v>
      </c>
      <c r="F70" s="20">
        <v>6</v>
      </c>
      <c r="G70" s="20">
        <v>16</v>
      </c>
      <c r="H70" s="20">
        <v>16</v>
      </c>
      <c r="I70" s="20">
        <f>SUM(E70:H70)</f>
        <v>54</v>
      </c>
      <c r="J70" s="28"/>
    </row>
    <row r="71" spans="1:10" ht="19.5" thickBot="1">
      <c r="A71" s="6">
        <v>82</v>
      </c>
      <c r="B71" s="3" t="s">
        <v>92</v>
      </c>
      <c r="C71" s="23" t="s">
        <v>459</v>
      </c>
      <c r="D71" s="50" t="s">
        <v>193</v>
      </c>
      <c r="E71" s="20">
        <v>13.5</v>
      </c>
      <c r="F71" s="20">
        <v>11</v>
      </c>
      <c r="G71" s="20">
        <v>15.5</v>
      </c>
      <c r="H71" s="20">
        <v>14</v>
      </c>
      <c r="I71" s="20">
        <f>SUM(E71:H71)</f>
        <v>54</v>
      </c>
      <c r="J71" s="28"/>
    </row>
    <row r="72" spans="1:10" ht="19.5" thickBot="1">
      <c r="A72" s="6">
        <v>28</v>
      </c>
      <c r="B72" s="3" t="s">
        <v>39</v>
      </c>
      <c r="C72" s="23" t="s">
        <v>398</v>
      </c>
      <c r="D72" s="50" t="s">
        <v>397</v>
      </c>
      <c r="E72" s="20">
        <v>17</v>
      </c>
      <c r="F72" s="20">
        <v>4</v>
      </c>
      <c r="G72" s="20">
        <v>17.5</v>
      </c>
      <c r="H72" s="20">
        <v>15</v>
      </c>
      <c r="I72" s="20">
        <f>SUM(E72:H72)</f>
        <v>53.5</v>
      </c>
      <c r="J72" s="28"/>
    </row>
    <row r="73" spans="1:10" ht="19.5" thickBot="1">
      <c r="A73" s="6">
        <v>30</v>
      </c>
      <c r="B73" s="3" t="s">
        <v>41</v>
      </c>
      <c r="C73" s="23" t="s">
        <v>400</v>
      </c>
      <c r="D73" s="50" t="s">
        <v>185</v>
      </c>
      <c r="E73" s="20">
        <v>17</v>
      </c>
      <c r="F73" s="20">
        <v>11</v>
      </c>
      <c r="G73" s="20">
        <v>15</v>
      </c>
      <c r="H73" s="20">
        <v>10.5</v>
      </c>
      <c r="I73" s="20">
        <f>SUM(E73:H73)</f>
        <v>53.5</v>
      </c>
      <c r="J73" s="28"/>
    </row>
    <row r="74" spans="1:10" ht="18" customHeight="1" thickBot="1">
      <c r="A74" s="6">
        <v>80</v>
      </c>
      <c r="B74" s="3" t="s">
        <v>90</v>
      </c>
      <c r="C74" s="23" t="s">
        <v>457</v>
      </c>
      <c r="D74" s="50" t="s">
        <v>193</v>
      </c>
      <c r="E74" s="20">
        <v>16</v>
      </c>
      <c r="F74" s="20">
        <v>5</v>
      </c>
      <c r="G74" s="20">
        <v>19</v>
      </c>
      <c r="H74" s="20">
        <v>13.5</v>
      </c>
      <c r="I74" s="20">
        <f>SUM(E74:H74)</f>
        <v>53.5</v>
      </c>
      <c r="J74" s="28"/>
    </row>
    <row r="75" spans="1:10" ht="19.5" thickBot="1">
      <c r="A75" s="6">
        <v>9</v>
      </c>
      <c r="B75" s="3" t="s">
        <v>20</v>
      </c>
      <c r="C75" s="23" t="s">
        <v>379</v>
      </c>
      <c r="D75" s="50" t="s">
        <v>380</v>
      </c>
      <c r="E75" s="20">
        <v>13.5</v>
      </c>
      <c r="F75" s="20">
        <v>4</v>
      </c>
      <c r="G75" s="20">
        <v>23.5</v>
      </c>
      <c r="H75" s="20">
        <v>12</v>
      </c>
      <c r="I75" s="20">
        <f>SUM(E75:H75)</f>
        <v>53</v>
      </c>
      <c r="J75" s="28"/>
    </row>
    <row r="76" spans="1:10" ht="19.5" thickBot="1">
      <c r="A76" s="6">
        <v>101</v>
      </c>
      <c r="B76" s="3" t="s">
        <v>110</v>
      </c>
      <c r="C76" s="23" t="s">
        <v>479</v>
      </c>
      <c r="D76" s="50" t="s">
        <v>192</v>
      </c>
      <c r="E76" s="20">
        <v>18</v>
      </c>
      <c r="F76" s="20">
        <v>8</v>
      </c>
      <c r="G76" s="20">
        <v>15</v>
      </c>
      <c r="H76" s="20">
        <v>12</v>
      </c>
      <c r="I76" s="20">
        <f>SUM(E76:H76)</f>
        <v>53</v>
      </c>
      <c r="J76" s="28"/>
    </row>
    <row r="77" spans="1:10" ht="19.5" thickBot="1">
      <c r="A77" s="6">
        <v>130</v>
      </c>
      <c r="B77" s="3" t="s">
        <v>367</v>
      </c>
      <c r="C77" s="23" t="s">
        <v>656</v>
      </c>
      <c r="D77" s="50" t="s">
        <v>508</v>
      </c>
      <c r="E77" s="20">
        <v>16</v>
      </c>
      <c r="F77" s="20">
        <v>7</v>
      </c>
      <c r="G77" s="20">
        <v>19.5</v>
      </c>
      <c r="H77" s="20">
        <v>10</v>
      </c>
      <c r="I77" s="20">
        <f>SUM(E77:H77)</f>
        <v>52.5</v>
      </c>
      <c r="J77" s="28"/>
    </row>
    <row r="78" spans="1:10" ht="19.5" thickBot="1">
      <c r="A78" s="6">
        <v>144</v>
      </c>
      <c r="B78" s="3" t="s">
        <v>551</v>
      </c>
      <c r="C78" s="23" t="s">
        <v>532</v>
      </c>
      <c r="D78" s="50" t="s">
        <v>529</v>
      </c>
      <c r="E78" s="20">
        <v>12.5</v>
      </c>
      <c r="F78" s="20">
        <v>7</v>
      </c>
      <c r="G78" s="20">
        <v>18</v>
      </c>
      <c r="H78" s="20">
        <v>15</v>
      </c>
      <c r="I78" s="20">
        <f>SUM(E78:H78)</f>
        <v>52.5</v>
      </c>
      <c r="J78" s="28"/>
    </row>
    <row r="79" spans="1:10" ht="19.5" thickBot="1">
      <c r="A79" s="6">
        <v>11</v>
      </c>
      <c r="B79" s="3" t="s">
        <v>22</v>
      </c>
      <c r="C79" s="23" t="s">
        <v>382</v>
      </c>
      <c r="D79" s="50" t="s">
        <v>380</v>
      </c>
      <c r="E79" s="20">
        <v>14.5</v>
      </c>
      <c r="F79" s="20">
        <v>11</v>
      </c>
      <c r="G79" s="20">
        <v>13.5</v>
      </c>
      <c r="H79" s="20">
        <v>13</v>
      </c>
      <c r="I79" s="20">
        <f>SUM(E79:H79)</f>
        <v>52</v>
      </c>
      <c r="J79" s="28"/>
    </row>
    <row r="80" spans="1:10" ht="19.5" thickBot="1">
      <c r="A80" s="6">
        <v>29</v>
      </c>
      <c r="B80" s="3" t="s">
        <v>40</v>
      </c>
      <c r="C80" s="23" t="s">
        <v>399</v>
      </c>
      <c r="D80" s="50" t="s">
        <v>397</v>
      </c>
      <c r="E80" s="20">
        <v>16.5</v>
      </c>
      <c r="F80" s="20">
        <v>9</v>
      </c>
      <c r="G80" s="20">
        <v>19.5</v>
      </c>
      <c r="H80" s="20">
        <v>7</v>
      </c>
      <c r="I80" s="20">
        <f>SUM(E80:H80)</f>
        <v>52</v>
      </c>
      <c r="J80" s="28"/>
    </row>
    <row r="81" spans="1:10" ht="19.5" thickBot="1">
      <c r="A81" s="6">
        <v>88</v>
      </c>
      <c r="B81" s="3" t="s">
        <v>98</v>
      </c>
      <c r="C81" s="23" t="s">
        <v>465</v>
      </c>
      <c r="D81" s="50" t="s">
        <v>466</v>
      </c>
      <c r="E81" s="20">
        <v>17</v>
      </c>
      <c r="F81" s="20">
        <v>5</v>
      </c>
      <c r="G81" s="20">
        <v>19</v>
      </c>
      <c r="H81" s="20">
        <v>11</v>
      </c>
      <c r="I81" s="20">
        <f>SUM(E81:H81)</f>
        <v>52</v>
      </c>
      <c r="J81" s="28"/>
    </row>
    <row r="82" spans="1:10" ht="19.5" thickBot="1">
      <c r="A82" s="6">
        <v>126</v>
      </c>
      <c r="B82" s="3" t="s">
        <v>363</v>
      </c>
      <c r="C82" s="23" t="s">
        <v>504</v>
      </c>
      <c r="D82" s="50" t="s">
        <v>244</v>
      </c>
      <c r="E82" s="20">
        <v>14.5</v>
      </c>
      <c r="F82" s="20">
        <v>10</v>
      </c>
      <c r="G82" s="20">
        <v>19.5</v>
      </c>
      <c r="H82" s="20">
        <v>8</v>
      </c>
      <c r="I82" s="20">
        <f>SUM(E82:H82)</f>
        <v>52</v>
      </c>
      <c r="J82" s="28"/>
    </row>
    <row r="83" spans="1:10" ht="19.5" thickBot="1">
      <c r="A83" s="6">
        <v>158</v>
      </c>
      <c r="B83" s="3" t="s">
        <v>564</v>
      </c>
      <c r="C83" s="23" t="s">
        <v>546</v>
      </c>
      <c r="D83" s="50" t="s">
        <v>543</v>
      </c>
      <c r="E83" s="20">
        <v>16.5</v>
      </c>
      <c r="F83" s="20">
        <v>3</v>
      </c>
      <c r="G83" s="20">
        <v>16.5</v>
      </c>
      <c r="H83" s="20">
        <v>16</v>
      </c>
      <c r="I83" s="20">
        <f>SUM(E83:H83)</f>
        <v>52</v>
      </c>
      <c r="J83" s="28"/>
    </row>
    <row r="84" spans="1:10" ht="19.5" thickBot="1">
      <c r="A84" s="6">
        <v>13</v>
      </c>
      <c r="B84" s="3" t="s">
        <v>24</v>
      </c>
      <c r="C84" s="23" t="s">
        <v>384</v>
      </c>
      <c r="D84" s="50" t="s">
        <v>380</v>
      </c>
      <c r="E84" s="20">
        <v>15.5</v>
      </c>
      <c r="F84" s="20">
        <v>5</v>
      </c>
      <c r="G84" s="20">
        <v>15</v>
      </c>
      <c r="H84" s="20">
        <v>16</v>
      </c>
      <c r="I84" s="20">
        <f>SUM(E84:H84)</f>
        <v>51.5</v>
      </c>
      <c r="J84" s="28"/>
    </row>
    <row r="85" spans="1:10" ht="19.5" thickBot="1">
      <c r="A85" s="6">
        <v>21</v>
      </c>
      <c r="B85" s="3" t="s">
        <v>32</v>
      </c>
      <c r="C85" s="23" t="s">
        <v>391</v>
      </c>
      <c r="D85" s="50" t="s">
        <v>514</v>
      </c>
      <c r="E85" s="20">
        <v>15.5</v>
      </c>
      <c r="F85" s="20">
        <v>9</v>
      </c>
      <c r="G85" s="20">
        <v>15</v>
      </c>
      <c r="H85" s="20">
        <v>12</v>
      </c>
      <c r="I85" s="20">
        <f>SUM(E85:H85)</f>
        <v>51.5</v>
      </c>
      <c r="J85" s="28"/>
    </row>
    <row r="86" spans="1:10" ht="19.5" thickBot="1">
      <c r="A86" s="6">
        <v>99</v>
      </c>
      <c r="B86" s="3" t="s">
        <v>108</v>
      </c>
      <c r="C86" s="23" t="s">
        <v>477</v>
      </c>
      <c r="D86" s="50" t="s">
        <v>192</v>
      </c>
      <c r="E86" s="20">
        <v>18</v>
      </c>
      <c r="F86" s="20">
        <v>8</v>
      </c>
      <c r="G86" s="20">
        <v>12.5</v>
      </c>
      <c r="H86" s="20">
        <v>13</v>
      </c>
      <c r="I86" s="20">
        <f>SUM(E86:H86)</f>
        <v>51.5</v>
      </c>
      <c r="J86" s="28"/>
    </row>
    <row r="87" spans="1:10" ht="19.5" thickBot="1">
      <c r="A87" s="6">
        <v>128</v>
      </c>
      <c r="B87" s="3" t="s">
        <v>365</v>
      </c>
      <c r="C87" s="23" t="s">
        <v>506</v>
      </c>
      <c r="D87" s="50" t="s">
        <v>247</v>
      </c>
      <c r="E87" s="20">
        <v>16</v>
      </c>
      <c r="F87" s="20">
        <v>2</v>
      </c>
      <c r="G87" s="20">
        <v>21.5</v>
      </c>
      <c r="H87" s="20">
        <v>12</v>
      </c>
      <c r="I87" s="20">
        <f>SUM(E87:H87)</f>
        <v>51.5</v>
      </c>
      <c r="J87" s="28"/>
    </row>
    <row r="88" spans="1:10" ht="19.5" thickBot="1">
      <c r="A88" s="6">
        <v>81</v>
      </c>
      <c r="B88" s="3" t="s">
        <v>91</v>
      </c>
      <c r="C88" s="23" t="s">
        <v>458</v>
      </c>
      <c r="D88" s="50" t="s">
        <v>193</v>
      </c>
      <c r="E88" s="20">
        <v>16</v>
      </c>
      <c r="F88" s="20">
        <v>4</v>
      </c>
      <c r="G88" s="20">
        <v>17</v>
      </c>
      <c r="H88" s="20">
        <v>14</v>
      </c>
      <c r="I88" s="20">
        <f>SUM(E88:H88)</f>
        <v>51</v>
      </c>
      <c r="J88" s="28"/>
    </row>
    <row r="89" spans="1:10" ht="19.5" thickBot="1">
      <c r="A89" s="6">
        <v>14</v>
      </c>
      <c r="B89" s="3" t="s">
        <v>25</v>
      </c>
      <c r="C89" s="23" t="s">
        <v>385</v>
      </c>
      <c r="D89" s="50" t="s">
        <v>386</v>
      </c>
      <c r="E89" s="20">
        <v>11.5</v>
      </c>
      <c r="F89" s="20">
        <v>5</v>
      </c>
      <c r="G89" s="20">
        <v>19</v>
      </c>
      <c r="H89" s="20">
        <v>15</v>
      </c>
      <c r="I89" s="20">
        <f>SUM(E89:H89)</f>
        <v>50.5</v>
      </c>
      <c r="J89" s="28"/>
    </row>
    <row r="90" spans="1:10" ht="19.5" thickBot="1">
      <c r="A90" s="6">
        <v>62</v>
      </c>
      <c r="B90" s="3" t="s">
        <v>72</v>
      </c>
      <c r="C90" s="23" t="s">
        <v>436</v>
      </c>
      <c r="D90" s="50" t="s">
        <v>434</v>
      </c>
      <c r="E90" s="20">
        <v>12</v>
      </c>
      <c r="F90" s="20">
        <v>9</v>
      </c>
      <c r="G90" s="20">
        <v>14.5</v>
      </c>
      <c r="H90" s="20">
        <v>15</v>
      </c>
      <c r="I90" s="20">
        <f>SUM(E90:H90)</f>
        <v>50.5</v>
      </c>
      <c r="J90" s="28"/>
    </row>
    <row r="91" spans="1:10" ht="19.5" thickBot="1">
      <c r="A91" s="6">
        <v>71</v>
      </c>
      <c r="B91" s="3" t="s">
        <v>81</v>
      </c>
      <c r="C91" s="23" t="s">
        <v>649</v>
      </c>
      <c r="D91" s="50" t="s">
        <v>444</v>
      </c>
      <c r="E91" s="20">
        <v>13</v>
      </c>
      <c r="F91" s="20">
        <v>9</v>
      </c>
      <c r="G91" s="20">
        <v>15.5</v>
      </c>
      <c r="H91" s="20">
        <v>13</v>
      </c>
      <c r="I91" s="20">
        <f>SUM(E91:H91)</f>
        <v>50.5</v>
      </c>
      <c r="J91" s="28"/>
    </row>
    <row r="92" spans="1:10" ht="19.5" thickBot="1">
      <c r="A92" s="6">
        <v>5</v>
      </c>
      <c r="B92" s="3" t="s">
        <v>16</v>
      </c>
      <c r="C92" s="22" t="s">
        <v>375</v>
      </c>
      <c r="D92" s="50" t="s">
        <v>648</v>
      </c>
      <c r="E92" s="20">
        <v>12.5</v>
      </c>
      <c r="F92" s="20">
        <v>7</v>
      </c>
      <c r="G92" s="20">
        <v>16.5</v>
      </c>
      <c r="H92" s="20">
        <v>14</v>
      </c>
      <c r="I92" s="20">
        <f>SUM(E92:H92)</f>
        <v>50</v>
      </c>
      <c r="J92" s="28"/>
    </row>
    <row r="93" spans="1:10" ht="19.5" thickBot="1">
      <c r="A93" s="6">
        <v>26</v>
      </c>
      <c r="B93" s="3" t="s">
        <v>37</v>
      </c>
      <c r="C93" s="23" t="s">
        <v>396</v>
      </c>
      <c r="D93" s="50" t="s">
        <v>397</v>
      </c>
      <c r="E93" s="20">
        <v>13.5</v>
      </c>
      <c r="F93" s="20">
        <v>6</v>
      </c>
      <c r="G93" s="20">
        <v>19</v>
      </c>
      <c r="H93" s="20">
        <v>11</v>
      </c>
      <c r="I93" s="20">
        <f>SUM(E93:H93)</f>
        <v>49.5</v>
      </c>
      <c r="J93" s="28"/>
    </row>
    <row r="94" spans="1:10" ht="32.25" thickBot="1">
      <c r="A94" s="6">
        <v>103</v>
      </c>
      <c r="B94" s="3" t="s">
        <v>112</v>
      </c>
      <c r="C94" s="23" t="s">
        <v>481</v>
      </c>
      <c r="D94" s="50" t="s">
        <v>262</v>
      </c>
      <c r="E94" s="20">
        <v>22</v>
      </c>
      <c r="F94" s="20">
        <v>6</v>
      </c>
      <c r="G94" s="20">
        <v>12.5</v>
      </c>
      <c r="H94" s="20">
        <v>9</v>
      </c>
      <c r="I94" s="20">
        <f>SUM(E94:H94)</f>
        <v>49.5</v>
      </c>
      <c r="J94" s="61" t="s">
        <v>668</v>
      </c>
    </row>
    <row r="95" spans="1:10" ht="19.5" thickBot="1">
      <c r="A95" s="6">
        <v>112</v>
      </c>
      <c r="B95" s="3" t="s">
        <v>349</v>
      </c>
      <c r="C95" s="23" t="s">
        <v>490</v>
      </c>
      <c r="D95" s="50" t="s">
        <v>186</v>
      </c>
      <c r="E95" s="20">
        <v>16</v>
      </c>
      <c r="F95" s="20">
        <v>3</v>
      </c>
      <c r="G95" s="20">
        <v>17.5</v>
      </c>
      <c r="H95" s="20">
        <v>13</v>
      </c>
      <c r="I95" s="20">
        <f>SUM(E95:H95)</f>
        <v>49.5</v>
      </c>
      <c r="J95" s="28"/>
    </row>
    <row r="96" spans="1:10" ht="19.5" thickBot="1">
      <c r="A96" s="6">
        <v>1</v>
      </c>
      <c r="B96" s="3" t="s">
        <v>12</v>
      </c>
      <c r="C96" s="22" t="s">
        <v>578</v>
      </c>
      <c r="D96" s="50" t="s">
        <v>236</v>
      </c>
      <c r="E96" s="20">
        <v>14</v>
      </c>
      <c r="F96" s="20">
        <v>7</v>
      </c>
      <c r="G96" s="20">
        <v>18</v>
      </c>
      <c r="H96" s="20">
        <v>9.5</v>
      </c>
      <c r="I96" s="20">
        <f>SUM(E96:H96)</f>
        <v>48.5</v>
      </c>
      <c r="J96" s="61"/>
    </row>
    <row r="97" spans="1:10" ht="19.5" thickBot="1">
      <c r="A97" s="6">
        <v>27</v>
      </c>
      <c r="B97" s="3" t="s">
        <v>38</v>
      </c>
      <c r="C97" s="23" t="s">
        <v>650</v>
      </c>
      <c r="D97" s="50" t="s">
        <v>397</v>
      </c>
      <c r="E97" s="20">
        <v>14</v>
      </c>
      <c r="F97" s="20">
        <v>9</v>
      </c>
      <c r="G97" s="20">
        <v>14</v>
      </c>
      <c r="H97" s="20">
        <v>11.5</v>
      </c>
      <c r="I97" s="20">
        <f>SUM(E97:H97)</f>
        <v>48.5</v>
      </c>
      <c r="J97" s="28"/>
    </row>
    <row r="98" spans="1:10" ht="19.5" thickBot="1">
      <c r="A98" s="6">
        <v>40</v>
      </c>
      <c r="B98" s="3" t="s">
        <v>50</v>
      </c>
      <c r="C98" s="23" t="s">
        <v>409</v>
      </c>
      <c r="D98" s="50" t="s">
        <v>410</v>
      </c>
      <c r="E98" s="20">
        <v>13.5</v>
      </c>
      <c r="F98" s="20">
        <v>5</v>
      </c>
      <c r="G98" s="20">
        <v>15</v>
      </c>
      <c r="H98" s="20">
        <v>15</v>
      </c>
      <c r="I98" s="20">
        <f>SUM(E98:H98)</f>
        <v>48.5</v>
      </c>
      <c r="J98" s="28"/>
    </row>
    <row r="99" spans="1:10" ht="19.5" thickBot="1">
      <c r="A99" s="6">
        <v>17</v>
      </c>
      <c r="B99" s="3" t="s">
        <v>28</v>
      </c>
      <c r="C99" s="22" t="s">
        <v>389</v>
      </c>
      <c r="D99" s="50" t="s">
        <v>386</v>
      </c>
      <c r="E99" s="20">
        <v>17</v>
      </c>
      <c r="F99" s="20">
        <v>2</v>
      </c>
      <c r="G99" s="20">
        <v>15</v>
      </c>
      <c r="H99" s="20">
        <v>14</v>
      </c>
      <c r="I99" s="20">
        <f>SUM(E99:H99)</f>
        <v>48</v>
      </c>
      <c r="J99" s="28"/>
    </row>
    <row r="100" spans="1:10" ht="19.5" thickBot="1">
      <c r="A100" s="6">
        <v>122</v>
      </c>
      <c r="B100" s="3" t="s">
        <v>359</v>
      </c>
      <c r="C100" s="23" t="s">
        <v>501</v>
      </c>
      <c r="D100" s="50" t="s">
        <v>498</v>
      </c>
      <c r="E100" s="20">
        <v>12.5</v>
      </c>
      <c r="F100" s="20">
        <v>6</v>
      </c>
      <c r="G100" s="20">
        <v>17.5</v>
      </c>
      <c r="H100" s="20">
        <v>12</v>
      </c>
      <c r="I100" s="20">
        <f>SUM(E100:H100)</f>
        <v>48</v>
      </c>
      <c r="J100" s="28"/>
    </row>
    <row r="101" spans="1:10" ht="19.5" thickBot="1">
      <c r="A101" s="6">
        <v>125</v>
      </c>
      <c r="B101" s="3" t="s">
        <v>362</v>
      </c>
      <c r="C101" s="23" t="s">
        <v>503</v>
      </c>
      <c r="D101" s="50" t="s">
        <v>244</v>
      </c>
      <c r="E101" s="20">
        <v>12</v>
      </c>
      <c r="F101" s="20">
        <v>3</v>
      </c>
      <c r="G101" s="20">
        <v>19</v>
      </c>
      <c r="H101" s="20">
        <v>14</v>
      </c>
      <c r="I101" s="20">
        <f>SUM(E101:H101)</f>
        <v>48</v>
      </c>
      <c r="J101" s="28"/>
    </row>
    <row r="102" spans="1:10" ht="19.5" thickBot="1">
      <c r="A102" s="6">
        <v>10</v>
      </c>
      <c r="B102" s="3" t="s">
        <v>21</v>
      </c>
      <c r="C102" s="23" t="s">
        <v>381</v>
      </c>
      <c r="D102" s="50" t="s">
        <v>380</v>
      </c>
      <c r="E102" s="20">
        <v>12</v>
      </c>
      <c r="F102" s="20">
        <v>5</v>
      </c>
      <c r="G102" s="20">
        <v>17</v>
      </c>
      <c r="H102" s="20">
        <v>13</v>
      </c>
      <c r="I102" s="20">
        <f>SUM(E102:H102)</f>
        <v>47</v>
      </c>
      <c r="J102" s="28"/>
    </row>
    <row r="103" spans="1:10" ht="19.5" thickBot="1">
      <c r="A103" s="6">
        <v>51</v>
      </c>
      <c r="B103" s="3" t="s">
        <v>61</v>
      </c>
      <c r="C103" s="23" t="s">
        <v>422</v>
      </c>
      <c r="D103" s="50" t="s">
        <v>419</v>
      </c>
      <c r="E103" s="20">
        <v>17</v>
      </c>
      <c r="F103" s="20">
        <v>3</v>
      </c>
      <c r="G103" s="20">
        <v>14.5</v>
      </c>
      <c r="H103" s="20">
        <v>12.5</v>
      </c>
      <c r="I103" s="20">
        <f>SUM(E103:H103)</f>
        <v>47</v>
      </c>
      <c r="J103" s="28"/>
    </row>
    <row r="104" spans="1:10" ht="19.5" thickBot="1">
      <c r="A104" s="6">
        <v>34</v>
      </c>
      <c r="B104" s="3" t="s">
        <v>45</v>
      </c>
      <c r="C104" s="23" t="s">
        <v>403</v>
      </c>
      <c r="D104" s="50" t="s">
        <v>323</v>
      </c>
      <c r="E104" s="20">
        <v>17.5</v>
      </c>
      <c r="F104" s="20">
        <v>2</v>
      </c>
      <c r="G104" s="20">
        <v>14.5</v>
      </c>
      <c r="H104" s="20">
        <v>12.5</v>
      </c>
      <c r="I104" s="20">
        <f>SUM(E104:H104)</f>
        <v>46.5</v>
      </c>
      <c r="J104" s="28"/>
    </row>
    <row r="105" spans="1:10" ht="19.5" thickBot="1">
      <c r="A105" s="6">
        <v>83</v>
      </c>
      <c r="B105" s="3" t="s">
        <v>93</v>
      </c>
      <c r="C105" s="23" t="s">
        <v>460</v>
      </c>
      <c r="D105" s="50" t="s">
        <v>193</v>
      </c>
      <c r="E105" s="20">
        <v>14.5</v>
      </c>
      <c r="F105" s="20">
        <v>5</v>
      </c>
      <c r="G105" s="20">
        <v>11</v>
      </c>
      <c r="H105" s="20">
        <v>16</v>
      </c>
      <c r="I105" s="20">
        <f>SUM(E105:H105)</f>
        <v>46.5</v>
      </c>
      <c r="J105" s="28"/>
    </row>
    <row r="106" spans="1:10" ht="19.5" thickBot="1">
      <c r="A106" s="6">
        <v>47</v>
      </c>
      <c r="B106" s="3" t="s">
        <v>57</v>
      </c>
      <c r="C106" s="23" t="s">
        <v>417</v>
      </c>
      <c r="D106" s="51" t="s">
        <v>177</v>
      </c>
      <c r="E106" s="20">
        <v>14</v>
      </c>
      <c r="F106" s="20">
        <v>7</v>
      </c>
      <c r="G106" s="20">
        <v>15</v>
      </c>
      <c r="H106" s="20">
        <v>10</v>
      </c>
      <c r="I106" s="20">
        <f>SUM(E106:H106)</f>
        <v>46</v>
      </c>
      <c r="J106" s="28"/>
    </row>
    <row r="107" spans="1:10" ht="19.5" thickBot="1">
      <c r="A107" s="6">
        <v>96</v>
      </c>
      <c r="B107" s="3" t="s">
        <v>345</v>
      </c>
      <c r="C107" s="23" t="s">
        <v>474</v>
      </c>
      <c r="D107" s="50" t="s">
        <v>259</v>
      </c>
      <c r="E107" s="20">
        <v>8.5</v>
      </c>
      <c r="F107" s="20">
        <v>5</v>
      </c>
      <c r="G107" s="20">
        <v>15</v>
      </c>
      <c r="H107" s="20">
        <v>17.5</v>
      </c>
      <c r="I107" s="20">
        <f>SUM(E107:H107)</f>
        <v>46</v>
      </c>
      <c r="J107" s="28"/>
    </row>
    <row r="108" spans="1:10" ht="19.5" thickBot="1">
      <c r="A108" s="6">
        <v>109</v>
      </c>
      <c r="B108" s="3" t="s">
        <v>346</v>
      </c>
      <c r="C108" s="23" t="s">
        <v>487</v>
      </c>
      <c r="D108" s="50" t="s">
        <v>484</v>
      </c>
      <c r="E108" s="20">
        <v>14.5</v>
      </c>
      <c r="F108" s="20">
        <v>4</v>
      </c>
      <c r="G108" s="20">
        <v>16.5</v>
      </c>
      <c r="H108" s="20">
        <v>11</v>
      </c>
      <c r="I108" s="20">
        <f>SUM(E108:H108)</f>
        <v>46</v>
      </c>
      <c r="J108" s="28"/>
    </row>
    <row r="109" spans="1:10" ht="19.5" thickBot="1">
      <c r="A109" s="6">
        <v>124</v>
      </c>
      <c r="B109" s="3" t="s">
        <v>361</v>
      </c>
      <c r="C109" s="23" t="s">
        <v>651</v>
      </c>
      <c r="D109" s="50" t="s">
        <v>244</v>
      </c>
      <c r="E109" s="20">
        <v>6.5</v>
      </c>
      <c r="F109" s="20">
        <v>5</v>
      </c>
      <c r="G109" s="20">
        <v>20.5</v>
      </c>
      <c r="H109" s="20">
        <v>14</v>
      </c>
      <c r="I109" s="20">
        <f>SUM(E109:H109)</f>
        <v>46</v>
      </c>
      <c r="J109" s="28"/>
    </row>
    <row r="110" spans="1:10" ht="19.5" thickBot="1">
      <c r="A110" s="6">
        <v>15</v>
      </c>
      <c r="B110" s="3" t="s">
        <v>26</v>
      </c>
      <c r="C110" s="22" t="s">
        <v>387</v>
      </c>
      <c r="D110" s="50" t="s">
        <v>386</v>
      </c>
      <c r="E110" s="20">
        <v>16</v>
      </c>
      <c r="F110" s="20">
        <v>9</v>
      </c>
      <c r="G110" s="20">
        <v>11</v>
      </c>
      <c r="H110" s="20">
        <v>9.5</v>
      </c>
      <c r="I110" s="20">
        <f>SUM(E110:H110)</f>
        <v>45.5</v>
      </c>
      <c r="J110" s="28"/>
    </row>
    <row r="111" spans="1:10" ht="19.5" thickBot="1">
      <c r="A111" s="6">
        <v>85</v>
      </c>
      <c r="B111" s="3" t="s">
        <v>95</v>
      </c>
      <c r="C111" s="23" t="s">
        <v>462</v>
      </c>
      <c r="D111" s="50" t="s">
        <v>256</v>
      </c>
      <c r="E111" s="20">
        <v>17</v>
      </c>
      <c r="F111" s="20">
        <v>5</v>
      </c>
      <c r="G111" s="20">
        <v>13.5</v>
      </c>
      <c r="H111" s="20">
        <v>10</v>
      </c>
      <c r="I111" s="20">
        <f>SUM(E111:H111)</f>
        <v>45.5</v>
      </c>
      <c r="J111" s="28"/>
    </row>
    <row r="112" spans="1:10" ht="19.5" thickBot="1">
      <c r="A112" s="6">
        <v>95</v>
      </c>
      <c r="B112" s="3" t="s">
        <v>105</v>
      </c>
      <c r="C112" s="23" t="s">
        <v>473</v>
      </c>
      <c r="D112" s="50" t="s">
        <v>259</v>
      </c>
      <c r="E112" s="20">
        <v>9.5</v>
      </c>
      <c r="F112" s="20">
        <v>9</v>
      </c>
      <c r="G112" s="20">
        <v>12</v>
      </c>
      <c r="H112" s="20">
        <v>15</v>
      </c>
      <c r="I112" s="20">
        <f>SUM(E112:H112)</f>
        <v>45.5</v>
      </c>
      <c r="J112" s="28"/>
    </row>
    <row r="113" spans="1:10" ht="19.5" thickBot="1">
      <c r="A113" s="6">
        <v>91</v>
      </c>
      <c r="B113" s="3" t="s">
        <v>101</v>
      </c>
      <c r="C113" s="23" t="s">
        <v>469</v>
      </c>
      <c r="D113" s="50" t="s">
        <v>189</v>
      </c>
      <c r="E113" s="20">
        <v>10.5</v>
      </c>
      <c r="F113" s="20">
        <v>6</v>
      </c>
      <c r="G113" s="20">
        <v>16.5</v>
      </c>
      <c r="H113" s="20">
        <v>12</v>
      </c>
      <c r="I113" s="20">
        <f>SUM(E113:H113)</f>
        <v>45</v>
      </c>
      <c r="J113" s="28"/>
    </row>
    <row r="114" spans="1:10" ht="19.5" thickBot="1">
      <c r="A114" s="6">
        <v>4</v>
      </c>
      <c r="B114" s="3" t="s">
        <v>15</v>
      </c>
      <c r="C114" s="22" t="s">
        <v>580</v>
      </c>
      <c r="D114" s="50" t="s">
        <v>236</v>
      </c>
      <c r="E114" s="20">
        <v>14</v>
      </c>
      <c r="F114" s="20">
        <v>2</v>
      </c>
      <c r="G114" s="20">
        <v>21</v>
      </c>
      <c r="H114" s="20">
        <v>7.5</v>
      </c>
      <c r="I114" s="20">
        <f>SUM(E114:H114)</f>
        <v>44.5</v>
      </c>
      <c r="J114" s="28"/>
    </row>
    <row r="115" spans="1:10" ht="19.5" thickBot="1">
      <c r="A115" s="6">
        <v>58</v>
      </c>
      <c r="B115" s="3" t="s">
        <v>68</v>
      </c>
      <c r="C115" s="23" t="s">
        <v>583</v>
      </c>
      <c r="D115" s="50" t="s">
        <v>431</v>
      </c>
      <c r="E115" s="20">
        <v>12</v>
      </c>
      <c r="F115" s="20">
        <v>6</v>
      </c>
      <c r="G115" s="20">
        <v>17</v>
      </c>
      <c r="H115" s="20">
        <v>9.5</v>
      </c>
      <c r="I115" s="20">
        <f>SUM(E115:H115)</f>
        <v>44.5</v>
      </c>
      <c r="J115" s="28"/>
    </row>
    <row r="116" spans="1:10" ht="19.5" thickBot="1">
      <c r="A116" s="6">
        <v>105</v>
      </c>
      <c r="B116" s="3" t="s">
        <v>114</v>
      </c>
      <c r="C116" s="23" t="s">
        <v>482</v>
      </c>
      <c r="D116" s="50" t="s">
        <v>262</v>
      </c>
      <c r="E116" s="20">
        <v>12</v>
      </c>
      <c r="F116" s="20">
        <v>3</v>
      </c>
      <c r="G116" s="20">
        <v>14.5</v>
      </c>
      <c r="H116" s="20">
        <v>15</v>
      </c>
      <c r="I116" s="20">
        <f>SUM(E116:H116)</f>
        <v>44.5</v>
      </c>
      <c r="J116" s="28"/>
    </row>
    <row r="117" spans="1:10" ht="19.5" thickBot="1">
      <c r="A117" s="6">
        <v>63</v>
      </c>
      <c r="B117" s="3" t="s">
        <v>73</v>
      </c>
      <c r="C117" s="23" t="s">
        <v>437</v>
      </c>
      <c r="D117" s="50" t="s">
        <v>434</v>
      </c>
      <c r="E117" s="20">
        <v>8.5</v>
      </c>
      <c r="F117" s="20">
        <v>8</v>
      </c>
      <c r="G117" s="20">
        <v>19</v>
      </c>
      <c r="H117" s="20">
        <v>8.5</v>
      </c>
      <c r="I117" s="20">
        <f>SUM(E117:H117)</f>
        <v>44</v>
      </c>
      <c r="J117" s="28"/>
    </row>
    <row r="118" spans="1:10" ht="19.5" thickBot="1">
      <c r="A118" s="6">
        <v>76</v>
      </c>
      <c r="B118" s="3" t="s">
        <v>86</v>
      </c>
      <c r="C118" s="23" t="s">
        <v>451</v>
      </c>
      <c r="D118" s="50" t="s">
        <v>452</v>
      </c>
      <c r="E118" s="20">
        <v>9.5</v>
      </c>
      <c r="F118" s="20">
        <v>6</v>
      </c>
      <c r="G118" s="20">
        <v>18.5</v>
      </c>
      <c r="H118" s="20">
        <v>10</v>
      </c>
      <c r="I118" s="20">
        <f>SUM(E118:H118)</f>
        <v>44</v>
      </c>
      <c r="J118" s="28"/>
    </row>
    <row r="119" spans="1:10" ht="19.5" thickBot="1">
      <c r="A119" s="6">
        <v>152</v>
      </c>
      <c r="B119" s="3" t="s">
        <v>558</v>
      </c>
      <c r="C119" s="23" t="s">
        <v>540</v>
      </c>
      <c r="D119" s="50" t="s">
        <v>542</v>
      </c>
      <c r="E119" s="20">
        <v>17</v>
      </c>
      <c r="F119" s="20">
        <v>2</v>
      </c>
      <c r="G119" s="20">
        <v>19.5</v>
      </c>
      <c r="H119" s="20">
        <v>5.5</v>
      </c>
      <c r="I119" s="20">
        <f>SUM(E119:H119)</f>
        <v>44</v>
      </c>
      <c r="J119" s="28"/>
    </row>
    <row r="120" spans="1:10" ht="19.5" thickBot="1">
      <c r="A120" s="6">
        <v>23</v>
      </c>
      <c r="B120" s="3" t="s">
        <v>34</v>
      </c>
      <c r="C120" s="23" t="s">
        <v>393</v>
      </c>
      <c r="D120" s="50" t="s">
        <v>392</v>
      </c>
      <c r="E120" s="20">
        <v>10</v>
      </c>
      <c r="F120" s="20">
        <v>4</v>
      </c>
      <c r="G120" s="20">
        <v>15.5</v>
      </c>
      <c r="H120" s="20">
        <v>14</v>
      </c>
      <c r="I120" s="20">
        <f>SUM(E120:H120)</f>
        <v>43.5</v>
      </c>
      <c r="J120" s="28"/>
    </row>
    <row r="121" spans="1:10" ht="19.5" thickBot="1">
      <c r="A121" s="6">
        <v>54</v>
      </c>
      <c r="B121" s="3" t="s">
        <v>64</v>
      </c>
      <c r="C121" s="23" t="s">
        <v>426</v>
      </c>
      <c r="D121" s="50" t="s">
        <v>427</v>
      </c>
      <c r="E121" s="20">
        <v>7.5</v>
      </c>
      <c r="F121" s="20">
        <v>12</v>
      </c>
      <c r="G121" s="20">
        <v>15</v>
      </c>
      <c r="H121" s="20">
        <v>9</v>
      </c>
      <c r="I121" s="20">
        <f>SUM(E121:H121)</f>
        <v>43.5</v>
      </c>
      <c r="J121" s="28"/>
    </row>
    <row r="122" spans="1:10" ht="19.5" thickBot="1">
      <c r="A122" s="6">
        <v>16</v>
      </c>
      <c r="B122" s="3" t="s">
        <v>27</v>
      </c>
      <c r="C122" s="22" t="s">
        <v>388</v>
      </c>
      <c r="D122" s="50" t="s">
        <v>386</v>
      </c>
      <c r="E122" s="20">
        <v>7</v>
      </c>
      <c r="F122" s="20">
        <v>9</v>
      </c>
      <c r="G122" s="20">
        <v>17</v>
      </c>
      <c r="H122" s="20">
        <v>10</v>
      </c>
      <c r="I122" s="20">
        <f>SUM(E122:H122)</f>
        <v>43</v>
      </c>
      <c r="J122" s="28"/>
    </row>
    <row r="123" spans="1:10" ht="19.5" thickBot="1">
      <c r="A123" s="6">
        <v>60</v>
      </c>
      <c r="B123" s="3" t="s">
        <v>70</v>
      </c>
      <c r="C123" s="23" t="s">
        <v>433</v>
      </c>
      <c r="D123" s="50" t="s">
        <v>434</v>
      </c>
      <c r="E123" s="20">
        <v>12</v>
      </c>
      <c r="F123" s="20">
        <v>6</v>
      </c>
      <c r="G123" s="20">
        <v>18</v>
      </c>
      <c r="H123" s="20">
        <v>7</v>
      </c>
      <c r="I123" s="20">
        <f>SUM(E123:H123)</f>
        <v>43</v>
      </c>
      <c r="J123" s="28"/>
    </row>
    <row r="124" spans="1:10" ht="19.5" thickBot="1">
      <c r="A124" s="6">
        <v>64</v>
      </c>
      <c r="B124" s="3" t="s">
        <v>74</v>
      </c>
      <c r="C124" s="23" t="s">
        <v>438</v>
      </c>
      <c r="D124" s="50" t="s">
        <v>439</v>
      </c>
      <c r="E124" s="20">
        <v>10.5</v>
      </c>
      <c r="F124" s="20">
        <v>8</v>
      </c>
      <c r="G124" s="20">
        <v>14.5</v>
      </c>
      <c r="H124" s="20">
        <v>10</v>
      </c>
      <c r="I124" s="20">
        <f>SUM(E124:H124)</f>
        <v>43</v>
      </c>
      <c r="J124" s="28"/>
    </row>
    <row r="125" spans="1:10" ht="19.5" thickBot="1">
      <c r="A125" s="6">
        <v>89</v>
      </c>
      <c r="B125" s="3" t="s">
        <v>99</v>
      </c>
      <c r="C125" s="23" t="s">
        <v>467</v>
      </c>
      <c r="D125" s="50" t="s">
        <v>466</v>
      </c>
      <c r="E125" s="20">
        <v>13</v>
      </c>
      <c r="F125" s="20">
        <v>5</v>
      </c>
      <c r="G125" s="20">
        <v>11</v>
      </c>
      <c r="H125" s="20">
        <v>14</v>
      </c>
      <c r="I125" s="20">
        <f>SUM(E125:H125)</f>
        <v>43</v>
      </c>
      <c r="J125" s="28"/>
    </row>
    <row r="126" spans="1:10" ht="19.5" thickBot="1">
      <c r="A126" s="6">
        <v>151</v>
      </c>
      <c r="B126" s="3" t="s">
        <v>557</v>
      </c>
      <c r="C126" s="23" t="s">
        <v>539</v>
      </c>
      <c r="D126" s="50" t="s">
        <v>542</v>
      </c>
      <c r="E126" s="20">
        <v>12</v>
      </c>
      <c r="F126" s="20">
        <v>8</v>
      </c>
      <c r="G126" s="20">
        <v>17.5</v>
      </c>
      <c r="H126" s="20">
        <v>5.5</v>
      </c>
      <c r="I126" s="20">
        <f>SUM(E126:H126)</f>
        <v>43</v>
      </c>
      <c r="J126" s="28"/>
    </row>
    <row r="127" spans="1:10" ht="19.5" thickBot="1">
      <c r="A127" s="6">
        <v>8</v>
      </c>
      <c r="B127" s="3" t="s">
        <v>19</v>
      </c>
      <c r="C127" s="23" t="s">
        <v>378</v>
      </c>
      <c r="D127" s="50" t="s">
        <v>648</v>
      </c>
      <c r="E127" s="20">
        <v>11.5</v>
      </c>
      <c r="F127" s="20">
        <v>5</v>
      </c>
      <c r="G127" s="20">
        <v>17</v>
      </c>
      <c r="H127" s="20">
        <v>9</v>
      </c>
      <c r="I127" s="20">
        <f>SUM(E127:H127)</f>
        <v>42.5</v>
      </c>
      <c r="J127" s="28"/>
    </row>
    <row r="128" spans="1:10" ht="19.5" thickBot="1">
      <c r="A128" s="6">
        <v>147</v>
      </c>
      <c r="B128" s="3" t="s">
        <v>554</v>
      </c>
      <c r="C128" s="23" t="s">
        <v>535</v>
      </c>
      <c r="D128" s="50" t="s">
        <v>537</v>
      </c>
      <c r="E128" s="20">
        <v>14.5</v>
      </c>
      <c r="F128" s="20">
        <v>4</v>
      </c>
      <c r="G128" s="20">
        <v>13.5</v>
      </c>
      <c r="H128" s="20">
        <v>10.5</v>
      </c>
      <c r="I128" s="20">
        <f>SUM(E128:H128)</f>
        <v>42.5</v>
      </c>
      <c r="J128" s="28"/>
    </row>
    <row r="129" spans="1:10" ht="19.5" thickBot="1">
      <c r="A129" s="6">
        <v>110</v>
      </c>
      <c r="B129" s="3" t="s">
        <v>347</v>
      </c>
      <c r="C129" s="23" t="s">
        <v>488</v>
      </c>
      <c r="D129" s="50" t="s">
        <v>274</v>
      </c>
      <c r="E129" s="20">
        <v>16</v>
      </c>
      <c r="F129" s="20">
        <v>4</v>
      </c>
      <c r="G129" s="20">
        <v>15</v>
      </c>
      <c r="H129" s="20">
        <v>7</v>
      </c>
      <c r="I129" s="20">
        <f>SUM(E129:H129)</f>
        <v>42</v>
      </c>
      <c r="J129" s="28"/>
    </row>
    <row r="130" spans="1:10" ht="19.5" thickBot="1">
      <c r="A130" s="6">
        <v>7</v>
      </c>
      <c r="B130" s="3" t="s">
        <v>18</v>
      </c>
      <c r="C130" s="23" t="s">
        <v>377</v>
      </c>
      <c r="D130" s="50" t="s">
        <v>648</v>
      </c>
      <c r="E130" s="20">
        <v>14.5</v>
      </c>
      <c r="F130" s="20">
        <v>7</v>
      </c>
      <c r="G130" s="20">
        <v>15</v>
      </c>
      <c r="H130" s="20">
        <v>5</v>
      </c>
      <c r="I130" s="20">
        <f>SUM(E130:H130)</f>
        <v>41.5</v>
      </c>
      <c r="J130" s="28"/>
    </row>
    <row r="131" spans="1:10" ht="19.5" thickBot="1">
      <c r="A131" s="6">
        <v>31</v>
      </c>
      <c r="B131" s="3" t="s">
        <v>42</v>
      </c>
      <c r="C131" s="23" t="s">
        <v>401</v>
      </c>
      <c r="D131" s="50" t="s">
        <v>185</v>
      </c>
      <c r="E131" s="20">
        <v>16</v>
      </c>
      <c r="F131" s="20">
        <v>2</v>
      </c>
      <c r="G131" s="20">
        <v>14.5</v>
      </c>
      <c r="H131" s="20">
        <v>9</v>
      </c>
      <c r="I131" s="20">
        <f>SUM(E131:H131)</f>
        <v>41.5</v>
      </c>
      <c r="J131" s="28"/>
    </row>
    <row r="132" spans="1:10" ht="19.5" thickBot="1">
      <c r="A132" s="6">
        <v>164</v>
      </c>
      <c r="B132" s="3" t="s">
        <v>570</v>
      </c>
      <c r="C132" s="23" t="s">
        <v>576</v>
      </c>
      <c r="D132" s="50" t="s">
        <v>509</v>
      </c>
      <c r="E132" s="20">
        <v>11</v>
      </c>
      <c r="F132" s="20">
        <v>10</v>
      </c>
      <c r="G132" s="20">
        <v>12.5</v>
      </c>
      <c r="H132" s="20">
        <v>8</v>
      </c>
      <c r="I132" s="20">
        <f>SUM(E132:H132)</f>
        <v>41.5</v>
      </c>
      <c r="J132" s="28"/>
    </row>
    <row r="133" spans="1:10" ht="19.5" thickBot="1">
      <c r="A133" s="6">
        <v>43</v>
      </c>
      <c r="B133" s="3" t="s">
        <v>53</v>
      </c>
      <c r="C133" s="23" t="s">
        <v>413</v>
      </c>
      <c r="D133" s="50" t="s">
        <v>410</v>
      </c>
      <c r="E133" s="20">
        <v>12</v>
      </c>
      <c r="F133" s="20">
        <v>5</v>
      </c>
      <c r="G133" s="20">
        <v>11</v>
      </c>
      <c r="H133" s="20">
        <v>13</v>
      </c>
      <c r="I133" s="20">
        <f>SUM(E133:H133)</f>
        <v>41</v>
      </c>
      <c r="J133" s="28"/>
    </row>
    <row r="134" spans="1:10" ht="19.5" thickBot="1">
      <c r="A134" s="6">
        <v>129</v>
      </c>
      <c r="B134" s="3" t="s">
        <v>366</v>
      </c>
      <c r="C134" s="23" t="s">
        <v>507</v>
      </c>
      <c r="D134" s="50" t="s">
        <v>247</v>
      </c>
      <c r="E134" s="20">
        <v>11.5</v>
      </c>
      <c r="F134" s="20">
        <v>8</v>
      </c>
      <c r="G134" s="20">
        <v>13.5</v>
      </c>
      <c r="H134" s="20">
        <v>8</v>
      </c>
      <c r="I134" s="20">
        <f>SUM(E134:H134)</f>
        <v>41</v>
      </c>
      <c r="J134" s="28"/>
    </row>
    <row r="135" spans="1:10" ht="19.5" thickBot="1">
      <c r="A135" s="6">
        <v>52</v>
      </c>
      <c r="B135" s="3" t="s">
        <v>62</v>
      </c>
      <c r="C135" s="23" t="s">
        <v>423</v>
      </c>
      <c r="D135" s="50" t="s">
        <v>424</v>
      </c>
      <c r="E135" s="20">
        <v>11</v>
      </c>
      <c r="F135" s="20">
        <v>6</v>
      </c>
      <c r="G135" s="20">
        <v>14.5</v>
      </c>
      <c r="H135" s="20">
        <v>9</v>
      </c>
      <c r="I135" s="20">
        <f>SUM(E135:H135)</f>
        <v>40.5</v>
      </c>
      <c r="J135" s="28"/>
    </row>
    <row r="136" spans="1:10" ht="19.5" thickBot="1">
      <c r="A136" s="6">
        <v>142</v>
      </c>
      <c r="B136" s="3" t="s">
        <v>524</v>
      </c>
      <c r="C136" s="23" t="s">
        <v>530</v>
      </c>
      <c r="D136" s="50" t="s">
        <v>529</v>
      </c>
      <c r="E136" s="20">
        <v>8.5</v>
      </c>
      <c r="F136" s="20">
        <v>3</v>
      </c>
      <c r="G136" s="20">
        <v>15.5</v>
      </c>
      <c r="H136" s="20">
        <v>13</v>
      </c>
      <c r="I136" s="20">
        <f>SUM(E136:H136)</f>
        <v>40</v>
      </c>
      <c r="J136" s="28"/>
    </row>
    <row r="137" spans="1:10" ht="19.5" thickBot="1">
      <c r="A137" s="6">
        <v>93</v>
      </c>
      <c r="B137" s="3" t="s">
        <v>103</v>
      </c>
      <c r="C137" s="23" t="s">
        <v>471</v>
      </c>
      <c r="D137" s="50" t="s">
        <v>189</v>
      </c>
      <c r="E137" s="20">
        <v>10.5</v>
      </c>
      <c r="F137" s="20">
        <v>3</v>
      </c>
      <c r="G137" s="20">
        <v>15</v>
      </c>
      <c r="H137" s="20">
        <v>11</v>
      </c>
      <c r="I137" s="20">
        <f>SUM(E137:H137)</f>
        <v>39.5</v>
      </c>
      <c r="J137" s="28"/>
    </row>
    <row r="138" spans="1:10" ht="19.5" thickBot="1">
      <c r="A138" s="6">
        <v>111</v>
      </c>
      <c r="B138" s="3" t="s">
        <v>348</v>
      </c>
      <c r="C138" s="23" t="s">
        <v>489</v>
      </c>
      <c r="D138" s="50" t="s">
        <v>274</v>
      </c>
      <c r="E138" s="20">
        <v>8.5</v>
      </c>
      <c r="F138" s="20">
        <v>12</v>
      </c>
      <c r="G138" s="20">
        <v>12</v>
      </c>
      <c r="H138" s="20">
        <v>7</v>
      </c>
      <c r="I138" s="20">
        <f>SUM(E138:H138)</f>
        <v>39.5</v>
      </c>
      <c r="J138" s="28"/>
    </row>
    <row r="139" spans="1:10" ht="19.5" thickBot="1">
      <c r="A139" s="6">
        <v>97</v>
      </c>
      <c r="B139" s="3" t="s">
        <v>106</v>
      </c>
      <c r="C139" s="23" t="s">
        <v>475</v>
      </c>
      <c r="D139" s="50" t="s">
        <v>259</v>
      </c>
      <c r="E139" s="20">
        <v>9.5</v>
      </c>
      <c r="F139" s="20">
        <v>1</v>
      </c>
      <c r="G139" s="20">
        <v>16.5</v>
      </c>
      <c r="H139" s="20">
        <v>12</v>
      </c>
      <c r="I139" s="20">
        <f>SUM(E139:H139)</f>
        <v>39</v>
      </c>
      <c r="J139" s="28"/>
    </row>
    <row r="140" spans="1:10" ht="19.5" thickBot="1">
      <c r="A140" s="6">
        <v>143</v>
      </c>
      <c r="B140" s="3" t="s">
        <v>550</v>
      </c>
      <c r="C140" s="23" t="s">
        <v>531</v>
      </c>
      <c r="D140" s="50" t="s">
        <v>529</v>
      </c>
      <c r="E140" s="20">
        <v>4.5</v>
      </c>
      <c r="F140" s="20">
        <v>5</v>
      </c>
      <c r="G140" s="20">
        <v>21.5</v>
      </c>
      <c r="H140" s="20">
        <v>8</v>
      </c>
      <c r="I140" s="20">
        <f>SUM(E140:H140)</f>
        <v>39</v>
      </c>
      <c r="J140" s="28"/>
    </row>
    <row r="141" spans="1:10" ht="19.5" thickBot="1">
      <c r="A141" s="6">
        <v>119</v>
      </c>
      <c r="B141" s="3" t="s">
        <v>356</v>
      </c>
      <c r="C141" s="23" t="s">
        <v>497</v>
      </c>
      <c r="D141" s="50" t="s">
        <v>498</v>
      </c>
      <c r="E141" s="20">
        <v>10.5</v>
      </c>
      <c r="F141" s="20">
        <v>3</v>
      </c>
      <c r="G141" s="20">
        <v>14.5</v>
      </c>
      <c r="H141" s="20">
        <v>10.5</v>
      </c>
      <c r="I141" s="20">
        <f>SUM(E141:H141)</f>
        <v>38.5</v>
      </c>
      <c r="J141" s="28"/>
    </row>
    <row r="142" spans="1:10" ht="19.5" thickBot="1">
      <c r="A142" s="6">
        <v>160</v>
      </c>
      <c r="B142" s="3" t="s">
        <v>566</v>
      </c>
      <c r="C142" s="23" t="s">
        <v>572</v>
      </c>
      <c r="D142" s="50" t="s">
        <v>231</v>
      </c>
      <c r="E142" s="20">
        <v>14.5</v>
      </c>
      <c r="F142" s="20">
        <v>5</v>
      </c>
      <c r="G142" s="20">
        <v>12</v>
      </c>
      <c r="H142" s="20">
        <v>7</v>
      </c>
      <c r="I142" s="20">
        <f>SUM(E142:H142)</f>
        <v>38.5</v>
      </c>
      <c r="J142" s="28"/>
    </row>
    <row r="143" spans="1:10" ht="19.5" thickBot="1">
      <c r="A143" s="6">
        <v>66</v>
      </c>
      <c r="B143" s="3" t="s">
        <v>76</v>
      </c>
      <c r="C143" s="23" t="s">
        <v>441</v>
      </c>
      <c r="D143" s="50" t="s">
        <v>439</v>
      </c>
      <c r="E143" s="20">
        <v>9</v>
      </c>
      <c r="F143" s="20">
        <v>2</v>
      </c>
      <c r="G143" s="20">
        <v>16</v>
      </c>
      <c r="H143" s="20">
        <v>11</v>
      </c>
      <c r="I143" s="20">
        <f>SUM(E143:H143)</f>
        <v>38</v>
      </c>
      <c r="J143" s="28"/>
    </row>
    <row r="144" spans="1:10" ht="19.5" thickBot="1">
      <c r="A144" s="6">
        <v>67</v>
      </c>
      <c r="B144" s="3" t="s">
        <v>77</v>
      </c>
      <c r="C144" s="23" t="s">
        <v>655</v>
      </c>
      <c r="D144" s="50" t="s">
        <v>442</v>
      </c>
      <c r="E144" s="20">
        <v>10</v>
      </c>
      <c r="F144" s="20">
        <v>2</v>
      </c>
      <c r="G144" s="20">
        <v>17.5</v>
      </c>
      <c r="H144" s="20">
        <v>8</v>
      </c>
      <c r="I144" s="20">
        <f>SUM(E144:H144)</f>
        <v>37.5</v>
      </c>
      <c r="J144" s="28"/>
    </row>
    <row r="145" spans="1:10" ht="19.5" thickBot="1">
      <c r="A145" s="6">
        <v>140</v>
      </c>
      <c r="B145" s="3" t="s">
        <v>518</v>
      </c>
      <c r="C145" s="23" t="s">
        <v>527</v>
      </c>
      <c r="D145" s="50" t="s">
        <v>268</v>
      </c>
      <c r="E145" s="20">
        <v>6</v>
      </c>
      <c r="F145" s="20">
        <v>6</v>
      </c>
      <c r="G145" s="20">
        <v>17.5</v>
      </c>
      <c r="H145" s="20">
        <v>8</v>
      </c>
      <c r="I145" s="20">
        <f>SUM(E145:H145)</f>
        <v>37.5</v>
      </c>
      <c r="J145" s="28"/>
    </row>
    <row r="146" spans="1:10" ht="19.5" thickBot="1">
      <c r="A146" s="6">
        <v>159</v>
      </c>
      <c r="B146" s="3" t="s">
        <v>565</v>
      </c>
      <c r="C146" s="23" t="s">
        <v>547</v>
      </c>
      <c r="D146" s="50" t="s">
        <v>543</v>
      </c>
      <c r="E146" s="20">
        <v>4</v>
      </c>
      <c r="F146" s="20">
        <v>10</v>
      </c>
      <c r="G146" s="20">
        <v>12.5</v>
      </c>
      <c r="H146" s="20">
        <v>11</v>
      </c>
      <c r="I146" s="20">
        <f>SUM(E146:H146)</f>
        <v>37.5</v>
      </c>
      <c r="J146" s="28"/>
    </row>
    <row r="147" spans="1:24" ht="19.5" thickBot="1">
      <c r="A147" s="6">
        <v>22</v>
      </c>
      <c r="B147" s="3" t="s">
        <v>33</v>
      </c>
      <c r="C147" s="23" t="s">
        <v>168</v>
      </c>
      <c r="D147" s="50" t="s">
        <v>392</v>
      </c>
      <c r="E147" s="20">
        <v>11.5</v>
      </c>
      <c r="F147" s="20">
        <v>6</v>
      </c>
      <c r="G147" s="20">
        <v>11.5</v>
      </c>
      <c r="H147" s="20">
        <v>8</v>
      </c>
      <c r="I147" s="20">
        <f>SUM(E147:H147)</f>
        <v>37</v>
      </c>
      <c r="J147" s="28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</row>
    <row r="148" spans="1:24" ht="19.5" thickBot="1">
      <c r="A148" s="6">
        <v>87</v>
      </c>
      <c r="B148" s="3" t="s">
        <v>97</v>
      </c>
      <c r="C148" s="23" t="s">
        <v>464</v>
      </c>
      <c r="D148" s="50" t="s">
        <v>188</v>
      </c>
      <c r="E148" s="20">
        <v>6</v>
      </c>
      <c r="F148" s="20">
        <v>4</v>
      </c>
      <c r="G148" s="20">
        <v>18</v>
      </c>
      <c r="H148" s="20">
        <v>9</v>
      </c>
      <c r="I148" s="20">
        <f>SUM(E148:H148)</f>
        <v>37</v>
      </c>
      <c r="J148" s="28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</row>
    <row r="149" spans="1:24" ht="19.5" thickBot="1">
      <c r="A149" s="6">
        <v>146</v>
      </c>
      <c r="B149" s="3" t="s">
        <v>553</v>
      </c>
      <c r="C149" s="23" t="s">
        <v>534</v>
      </c>
      <c r="D149" s="50" t="s">
        <v>537</v>
      </c>
      <c r="E149" s="20">
        <v>7</v>
      </c>
      <c r="F149" s="20">
        <v>10</v>
      </c>
      <c r="G149" s="20">
        <v>11.5</v>
      </c>
      <c r="H149" s="20">
        <v>8.5</v>
      </c>
      <c r="I149" s="20">
        <f>SUM(E149:H149)</f>
        <v>37</v>
      </c>
      <c r="J149" s="28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</row>
    <row r="150" spans="1:24" ht="19.5" thickBot="1">
      <c r="A150" s="6">
        <v>53</v>
      </c>
      <c r="B150" s="3" t="s">
        <v>63</v>
      </c>
      <c r="C150" s="23" t="s">
        <v>425</v>
      </c>
      <c r="D150" s="50" t="s">
        <v>424</v>
      </c>
      <c r="E150" s="20">
        <v>7.5</v>
      </c>
      <c r="F150" s="20">
        <v>5</v>
      </c>
      <c r="G150" s="20">
        <v>16</v>
      </c>
      <c r="H150" s="20">
        <v>8</v>
      </c>
      <c r="I150" s="20">
        <f>SUM(E150:H150)</f>
        <v>36.5</v>
      </c>
      <c r="J150" s="28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</row>
    <row r="151" spans="1:24" ht="19.5" thickBot="1">
      <c r="A151" s="6">
        <v>139</v>
      </c>
      <c r="B151" s="3" t="s">
        <v>517</v>
      </c>
      <c r="C151" s="23" t="s">
        <v>526</v>
      </c>
      <c r="D151" s="50" t="s">
        <v>268</v>
      </c>
      <c r="E151" s="20">
        <v>8</v>
      </c>
      <c r="F151" s="20">
        <v>2</v>
      </c>
      <c r="G151" s="20">
        <v>15.5</v>
      </c>
      <c r="H151" s="20">
        <v>11</v>
      </c>
      <c r="I151" s="20">
        <f>SUM(E151:H151)</f>
        <v>36.5</v>
      </c>
      <c r="J151" s="28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</row>
    <row r="152" spans="1:24" ht="19.5" thickBot="1">
      <c r="A152" s="6">
        <v>145</v>
      </c>
      <c r="B152" s="3" t="s">
        <v>552</v>
      </c>
      <c r="C152" s="23" t="s">
        <v>533</v>
      </c>
      <c r="D152" s="50" t="s">
        <v>529</v>
      </c>
      <c r="E152" s="20">
        <v>9.5</v>
      </c>
      <c r="F152" s="20">
        <v>7</v>
      </c>
      <c r="G152" s="20">
        <v>11.5</v>
      </c>
      <c r="H152" s="20">
        <v>8</v>
      </c>
      <c r="I152" s="20">
        <f>SUM(E152:H152)</f>
        <v>36</v>
      </c>
      <c r="J152" s="28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</row>
    <row r="153" spans="1:24" ht="18" customHeight="1" thickBot="1">
      <c r="A153" s="6">
        <v>150</v>
      </c>
      <c r="B153" s="3" t="s">
        <v>556</v>
      </c>
      <c r="C153" s="23" t="s">
        <v>538</v>
      </c>
      <c r="D153" s="50" t="s">
        <v>542</v>
      </c>
      <c r="E153" s="20">
        <v>8.5</v>
      </c>
      <c r="F153" s="20">
        <v>6</v>
      </c>
      <c r="G153" s="20">
        <v>16</v>
      </c>
      <c r="H153" s="20">
        <v>5.5</v>
      </c>
      <c r="I153" s="20">
        <f>SUM(E153:H153)</f>
        <v>36</v>
      </c>
      <c r="J153" s="28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</row>
    <row r="154" spans="1:24" ht="20.25" customHeight="1" thickBot="1">
      <c r="A154" s="6">
        <v>157</v>
      </c>
      <c r="B154" s="3" t="s">
        <v>563</v>
      </c>
      <c r="C154" s="23" t="s">
        <v>545</v>
      </c>
      <c r="D154" s="50" t="s">
        <v>543</v>
      </c>
      <c r="E154" s="20">
        <v>10</v>
      </c>
      <c r="F154" s="20">
        <v>3</v>
      </c>
      <c r="G154" s="20">
        <v>15</v>
      </c>
      <c r="H154" s="20">
        <v>8</v>
      </c>
      <c r="I154" s="20">
        <f>SUM(E154:H154)</f>
        <v>36</v>
      </c>
      <c r="J154" s="28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</row>
    <row r="155" spans="1:24" ht="20.25" customHeight="1" thickBot="1">
      <c r="A155" s="6">
        <v>92</v>
      </c>
      <c r="B155" s="3" t="s">
        <v>102</v>
      </c>
      <c r="C155" s="23" t="s">
        <v>470</v>
      </c>
      <c r="D155" s="50" t="s">
        <v>189</v>
      </c>
      <c r="E155" s="20">
        <v>14</v>
      </c>
      <c r="F155" s="20">
        <v>0</v>
      </c>
      <c r="G155" s="20">
        <v>13.5</v>
      </c>
      <c r="H155" s="20">
        <v>8</v>
      </c>
      <c r="I155" s="20">
        <f>SUM(E155:H155)</f>
        <v>35.5</v>
      </c>
      <c r="J155" s="28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</row>
    <row r="156" spans="1:24" ht="15.75" customHeight="1" thickBot="1">
      <c r="A156" s="6">
        <v>94</v>
      </c>
      <c r="B156" s="3" t="s">
        <v>104</v>
      </c>
      <c r="C156" s="23" t="s">
        <v>472</v>
      </c>
      <c r="D156" s="50" t="s">
        <v>259</v>
      </c>
      <c r="E156" s="20">
        <v>9.5</v>
      </c>
      <c r="F156" s="20">
        <v>2</v>
      </c>
      <c r="G156" s="20">
        <v>14</v>
      </c>
      <c r="H156" s="20">
        <v>10</v>
      </c>
      <c r="I156" s="20">
        <f>SUM(E156:H156)</f>
        <v>35.5</v>
      </c>
      <c r="J156" s="28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</row>
    <row r="157" spans="1:24" ht="19.5" thickBot="1">
      <c r="A157" s="6">
        <v>135</v>
      </c>
      <c r="B157" s="3" t="s">
        <v>372</v>
      </c>
      <c r="C157" s="23" t="s">
        <v>521</v>
      </c>
      <c r="D157" s="50" t="s">
        <v>519</v>
      </c>
      <c r="E157" s="20">
        <v>9.5</v>
      </c>
      <c r="F157" s="20">
        <v>2</v>
      </c>
      <c r="G157" s="20">
        <v>12.5</v>
      </c>
      <c r="H157" s="20">
        <v>11</v>
      </c>
      <c r="I157" s="20">
        <f>SUM(E157:H157)</f>
        <v>35</v>
      </c>
      <c r="J157" s="28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</row>
    <row r="158" spans="1:24" ht="19.5" thickBot="1">
      <c r="A158" s="6">
        <v>137</v>
      </c>
      <c r="B158" s="3" t="s">
        <v>374</v>
      </c>
      <c r="C158" s="23" t="s">
        <v>523</v>
      </c>
      <c r="D158" s="50" t="s">
        <v>519</v>
      </c>
      <c r="E158" s="20">
        <v>14</v>
      </c>
      <c r="F158" s="20">
        <v>3</v>
      </c>
      <c r="G158" s="20">
        <v>11.5</v>
      </c>
      <c r="H158" s="20">
        <v>6</v>
      </c>
      <c r="I158" s="20">
        <f>SUM(E158:H158)</f>
        <v>34.5</v>
      </c>
      <c r="J158" s="28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</row>
    <row r="159" spans="1:24" ht="19.5" thickBot="1">
      <c r="A159" s="6">
        <v>148</v>
      </c>
      <c r="B159" s="3" t="s">
        <v>555</v>
      </c>
      <c r="C159" s="23" t="s">
        <v>536</v>
      </c>
      <c r="D159" s="50" t="s">
        <v>537</v>
      </c>
      <c r="E159" s="20">
        <v>8.5</v>
      </c>
      <c r="F159" s="20">
        <v>1</v>
      </c>
      <c r="G159" s="20">
        <v>16.5</v>
      </c>
      <c r="H159" s="20">
        <v>8</v>
      </c>
      <c r="I159" s="20">
        <f>SUM(E159:H159)</f>
        <v>34</v>
      </c>
      <c r="J159" s="28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</row>
    <row r="160" spans="1:24" ht="19.5" thickBot="1">
      <c r="A160" s="6">
        <v>78</v>
      </c>
      <c r="B160" s="3" t="s">
        <v>88</v>
      </c>
      <c r="C160" s="23" t="s">
        <v>454</v>
      </c>
      <c r="D160" s="50" t="s">
        <v>452</v>
      </c>
      <c r="E160" s="20">
        <v>9.5</v>
      </c>
      <c r="F160" s="20">
        <v>2</v>
      </c>
      <c r="G160" s="20">
        <v>12</v>
      </c>
      <c r="H160" s="20">
        <v>10</v>
      </c>
      <c r="I160" s="20">
        <f>SUM(E160:H160)</f>
        <v>33.5</v>
      </c>
      <c r="J160" s="28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</row>
    <row r="161" spans="1:24" ht="19.5" thickBot="1">
      <c r="A161" s="6">
        <v>120</v>
      </c>
      <c r="B161" s="3" t="s">
        <v>357</v>
      </c>
      <c r="C161" s="23" t="s">
        <v>499</v>
      </c>
      <c r="D161" s="50" t="s">
        <v>498</v>
      </c>
      <c r="E161" s="20">
        <v>6.5</v>
      </c>
      <c r="F161" s="20">
        <v>6</v>
      </c>
      <c r="G161" s="20">
        <v>13</v>
      </c>
      <c r="H161" s="20">
        <v>7.5</v>
      </c>
      <c r="I161" s="20">
        <f>SUM(E161:H161)</f>
        <v>33</v>
      </c>
      <c r="J161" s="28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</row>
    <row r="162" spans="1:24" ht="19.5" thickBot="1">
      <c r="A162" s="6">
        <v>138</v>
      </c>
      <c r="B162" s="3" t="s">
        <v>516</v>
      </c>
      <c r="C162" s="23" t="s">
        <v>525</v>
      </c>
      <c r="D162" s="50" t="s">
        <v>268</v>
      </c>
      <c r="E162" s="20">
        <v>6.5</v>
      </c>
      <c r="F162" s="20">
        <v>2</v>
      </c>
      <c r="G162" s="20">
        <v>13.5</v>
      </c>
      <c r="H162" s="20">
        <v>10</v>
      </c>
      <c r="I162" s="20">
        <f>SUM(E162:H162)</f>
        <v>32</v>
      </c>
      <c r="J162" s="28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</row>
    <row r="163" spans="1:24" ht="19.5" thickBot="1">
      <c r="A163" s="6">
        <v>56</v>
      </c>
      <c r="B163" s="3" t="s">
        <v>66</v>
      </c>
      <c r="C163" s="23" t="s">
        <v>429</v>
      </c>
      <c r="D163" s="50" t="s">
        <v>427</v>
      </c>
      <c r="E163" s="20">
        <v>9.5</v>
      </c>
      <c r="F163" s="20">
        <v>2</v>
      </c>
      <c r="G163" s="20">
        <v>15</v>
      </c>
      <c r="H163" s="20">
        <v>5</v>
      </c>
      <c r="I163" s="20">
        <f>SUM(E163:H163)</f>
        <v>31.5</v>
      </c>
      <c r="J163" s="28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</row>
    <row r="164" spans="1:24" ht="19.5" thickBot="1">
      <c r="A164" s="6">
        <v>65</v>
      </c>
      <c r="B164" s="3" t="s">
        <v>75</v>
      </c>
      <c r="C164" s="23" t="s">
        <v>440</v>
      </c>
      <c r="D164" s="50" t="s">
        <v>439</v>
      </c>
      <c r="E164" s="20">
        <v>5</v>
      </c>
      <c r="F164" s="20">
        <v>8</v>
      </c>
      <c r="G164" s="20">
        <v>11.5</v>
      </c>
      <c r="H164" s="20">
        <v>7</v>
      </c>
      <c r="I164" s="20">
        <f>SUM(E164:H164)</f>
        <v>31.5</v>
      </c>
      <c r="J164" s="28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</row>
    <row r="165" spans="1:24" ht="19.5" thickBot="1">
      <c r="A165" s="6">
        <v>155</v>
      </c>
      <c r="B165" s="3" t="s">
        <v>561</v>
      </c>
      <c r="C165" s="23" t="s">
        <v>549</v>
      </c>
      <c r="D165" s="50" t="s">
        <v>253</v>
      </c>
      <c r="E165" s="20">
        <v>10</v>
      </c>
      <c r="F165" s="20">
        <v>3</v>
      </c>
      <c r="G165" s="20">
        <v>10.5</v>
      </c>
      <c r="H165" s="20">
        <v>8</v>
      </c>
      <c r="I165" s="20">
        <f>SUM(E165:H165)</f>
        <v>31.5</v>
      </c>
      <c r="J165" s="28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</row>
    <row r="166" spans="1:24" ht="19.5" thickBot="1">
      <c r="A166" s="6">
        <v>90</v>
      </c>
      <c r="B166" s="3" t="s">
        <v>100</v>
      </c>
      <c r="C166" s="23" t="s">
        <v>468</v>
      </c>
      <c r="D166" s="50" t="s">
        <v>466</v>
      </c>
      <c r="E166" s="20">
        <v>6.5</v>
      </c>
      <c r="F166" s="20">
        <v>6</v>
      </c>
      <c r="G166" s="20">
        <v>9</v>
      </c>
      <c r="H166" s="20">
        <v>8</v>
      </c>
      <c r="I166" s="20">
        <f>SUM(E166:H166)</f>
        <v>29.5</v>
      </c>
      <c r="J166" s="28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</row>
    <row r="167" spans="1:24" ht="19.5" thickBot="1">
      <c r="A167" s="6">
        <v>136</v>
      </c>
      <c r="B167" s="3" t="s">
        <v>373</v>
      </c>
      <c r="C167" s="23" t="s">
        <v>522</v>
      </c>
      <c r="D167" s="50" t="s">
        <v>519</v>
      </c>
      <c r="E167" s="20">
        <v>7.5</v>
      </c>
      <c r="F167" s="20">
        <v>5</v>
      </c>
      <c r="G167" s="20">
        <v>10.5</v>
      </c>
      <c r="H167" s="20">
        <v>6.5</v>
      </c>
      <c r="I167" s="20">
        <f>SUM(E167:H167)</f>
        <v>29.5</v>
      </c>
      <c r="J167" s="28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</row>
    <row r="168" spans="1:24" ht="19.5" thickBot="1">
      <c r="A168" s="6">
        <v>55</v>
      </c>
      <c r="B168" s="3" t="s">
        <v>65</v>
      </c>
      <c r="C168" s="23" t="s">
        <v>428</v>
      </c>
      <c r="D168" s="50" t="s">
        <v>427</v>
      </c>
      <c r="E168" s="20">
        <v>7</v>
      </c>
      <c r="F168" s="20">
        <v>3</v>
      </c>
      <c r="G168" s="20">
        <v>12</v>
      </c>
      <c r="H168" s="20">
        <v>7</v>
      </c>
      <c r="I168" s="20">
        <f>SUM(E168:H168)</f>
        <v>29</v>
      </c>
      <c r="J168" s="28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</row>
    <row r="169" spans="1:24" ht="19.5" thickBot="1">
      <c r="A169" s="6">
        <v>25</v>
      </c>
      <c r="B169" s="3" t="s">
        <v>36</v>
      </c>
      <c r="C169" s="23" t="s">
        <v>395</v>
      </c>
      <c r="D169" s="50" t="s">
        <v>392</v>
      </c>
      <c r="E169" s="20">
        <v>6</v>
      </c>
      <c r="F169" s="20">
        <v>5</v>
      </c>
      <c r="G169" s="20">
        <v>11.5</v>
      </c>
      <c r="H169" s="20">
        <v>5.5</v>
      </c>
      <c r="I169" s="20">
        <f>SUM(E169:H169)</f>
        <v>28</v>
      </c>
      <c r="J169" s="28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</row>
    <row r="170" spans="1:24" ht="19.5" thickBot="1">
      <c r="A170" s="6">
        <v>154</v>
      </c>
      <c r="B170" s="3" t="s">
        <v>560</v>
      </c>
      <c r="C170" s="23" t="s">
        <v>548</v>
      </c>
      <c r="D170" s="50" t="s">
        <v>253</v>
      </c>
      <c r="E170" s="20">
        <v>6</v>
      </c>
      <c r="F170" s="20">
        <v>4</v>
      </c>
      <c r="G170" s="20">
        <v>13</v>
      </c>
      <c r="H170" s="20">
        <v>5</v>
      </c>
      <c r="I170" s="20">
        <f>SUM(E170:H170)</f>
        <v>28</v>
      </c>
      <c r="J170" s="28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</row>
    <row r="171" spans="1:24" ht="19.5" thickBot="1">
      <c r="A171" s="6">
        <v>163</v>
      </c>
      <c r="B171" s="3" t="s">
        <v>569</v>
      </c>
      <c r="C171" s="23" t="s">
        <v>575</v>
      </c>
      <c r="D171" s="50" t="s">
        <v>231</v>
      </c>
      <c r="E171" s="20">
        <v>6.5</v>
      </c>
      <c r="F171" s="20">
        <v>2</v>
      </c>
      <c r="G171" s="20">
        <v>9.5</v>
      </c>
      <c r="H171" s="20">
        <v>10</v>
      </c>
      <c r="I171" s="20">
        <f>SUM(E171:H171)</f>
        <v>28</v>
      </c>
      <c r="J171" s="28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</row>
    <row r="172" spans="1:24" ht="19.5" thickBot="1">
      <c r="A172" s="6">
        <v>57</v>
      </c>
      <c r="B172" s="3" t="s">
        <v>67</v>
      </c>
      <c r="C172" s="23" t="s">
        <v>430</v>
      </c>
      <c r="D172" s="50" t="s">
        <v>427</v>
      </c>
      <c r="E172" s="20">
        <v>7.5</v>
      </c>
      <c r="F172" s="20">
        <v>6</v>
      </c>
      <c r="G172" s="20">
        <v>9</v>
      </c>
      <c r="H172" s="20">
        <v>5</v>
      </c>
      <c r="I172" s="20">
        <f>SUM(E172:H172)</f>
        <v>27.5</v>
      </c>
      <c r="J172" s="28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</row>
    <row r="173" spans="1:24" ht="19.5" thickBot="1">
      <c r="A173" s="6">
        <v>77</v>
      </c>
      <c r="B173" s="3" t="s">
        <v>87</v>
      </c>
      <c r="C173" s="23" t="s">
        <v>453</v>
      </c>
      <c r="D173" s="50" t="s">
        <v>452</v>
      </c>
      <c r="E173" s="20">
        <v>2.5</v>
      </c>
      <c r="F173" s="20">
        <v>2</v>
      </c>
      <c r="G173" s="20">
        <v>14</v>
      </c>
      <c r="H173" s="20">
        <v>7</v>
      </c>
      <c r="I173" s="20">
        <f>SUM(E173:H173)</f>
        <v>25.5</v>
      </c>
      <c r="J173" s="28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</row>
    <row r="174" spans="1:24" ht="19.5" thickBot="1">
      <c r="A174" s="6">
        <v>141</v>
      </c>
      <c r="B174" s="3" t="s">
        <v>515</v>
      </c>
      <c r="C174" s="23" t="s">
        <v>528</v>
      </c>
      <c r="D174" s="50" t="s">
        <v>268</v>
      </c>
      <c r="E174" s="20">
        <v>4.5</v>
      </c>
      <c r="F174" s="20">
        <v>0</v>
      </c>
      <c r="G174" s="20">
        <v>17.5</v>
      </c>
      <c r="H174" s="20">
        <v>3</v>
      </c>
      <c r="I174" s="20">
        <f>SUM(E174:H174)</f>
        <v>25</v>
      </c>
      <c r="J174" s="28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</row>
    <row r="175" spans="1:24" ht="19.5" thickBot="1">
      <c r="A175" s="6">
        <v>134</v>
      </c>
      <c r="B175" s="3" t="s">
        <v>371</v>
      </c>
      <c r="C175" s="23" t="s">
        <v>520</v>
      </c>
      <c r="D175" s="50" t="s">
        <v>519</v>
      </c>
      <c r="E175" s="20">
        <v>5</v>
      </c>
      <c r="F175" s="20">
        <v>2</v>
      </c>
      <c r="G175" s="20">
        <v>9</v>
      </c>
      <c r="H175" s="20">
        <v>6</v>
      </c>
      <c r="I175" s="20">
        <f>SUM(E175:H175)</f>
        <v>22</v>
      </c>
      <c r="J175" s="28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</row>
    <row r="176" spans="1:24" ht="18.75">
      <c r="A176" s="26"/>
      <c r="B176" s="24"/>
      <c r="C176" s="34"/>
      <c r="D176" s="46"/>
      <c r="E176" s="48"/>
      <c r="F176" s="48"/>
      <c r="G176" s="48"/>
      <c r="H176" s="48"/>
      <c r="I176" s="48"/>
      <c r="J176" s="29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</row>
    <row r="177" spans="1:25" s="44" customFormat="1" ht="15.75">
      <c r="A177" s="26"/>
      <c r="B177" s="24"/>
      <c r="C177" s="34"/>
      <c r="D177" s="46"/>
      <c r="E177" s="29"/>
      <c r="F177" s="29"/>
      <c r="G177" s="29"/>
      <c r="H177" s="29"/>
      <c r="I177" s="29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45"/>
    </row>
    <row r="178" spans="1:9" s="31" customFormat="1" ht="15.75">
      <c r="A178" s="26"/>
      <c r="B178" s="24"/>
      <c r="C178" s="29"/>
      <c r="D178" s="46"/>
      <c r="E178" s="29"/>
      <c r="F178" s="29"/>
      <c r="G178" s="29"/>
      <c r="H178" s="29"/>
      <c r="I178" s="29"/>
    </row>
    <row r="179" spans="1:9" ht="15.75">
      <c r="A179" s="8" t="s">
        <v>10</v>
      </c>
      <c r="B179" s="15"/>
      <c r="C179" s="29"/>
      <c r="D179" s="46"/>
      <c r="E179" s="29"/>
      <c r="F179" s="29"/>
      <c r="G179" s="29"/>
      <c r="H179" s="29"/>
      <c r="I179" s="29"/>
    </row>
    <row r="180" spans="1:9" ht="15.75">
      <c r="A180" s="13" t="s">
        <v>195</v>
      </c>
      <c r="B180" s="15"/>
      <c r="C180" s="16"/>
      <c r="D180" s="47"/>
      <c r="E180" s="29"/>
      <c r="F180" s="29"/>
      <c r="G180" s="29"/>
      <c r="H180" s="29"/>
      <c r="I180" s="29"/>
    </row>
    <row r="181" spans="1:9" ht="15.75">
      <c r="A181" s="13" t="s">
        <v>196</v>
      </c>
      <c r="B181" s="15"/>
      <c r="C181" s="16"/>
      <c r="D181" s="46"/>
      <c r="E181" s="16"/>
      <c r="F181" s="16"/>
      <c r="G181" s="16"/>
      <c r="H181" s="16"/>
      <c r="I181" s="16"/>
    </row>
    <row r="182" spans="1:4" s="16" customFormat="1" ht="15.75">
      <c r="A182" s="8" t="s">
        <v>197</v>
      </c>
      <c r="B182" s="15"/>
      <c r="D182" s="29"/>
    </row>
    <row r="183" spans="1:2" s="16" customFormat="1" ht="15.75">
      <c r="A183" s="13" t="s">
        <v>198</v>
      </c>
      <c r="B183" s="15"/>
    </row>
    <row r="184" spans="1:9" s="16" customFormat="1" ht="15.75">
      <c r="A184" s="13" t="s">
        <v>199</v>
      </c>
      <c r="B184" s="15"/>
      <c r="E184" s="1"/>
      <c r="F184" s="1"/>
      <c r="G184" s="1"/>
      <c r="H184" s="1"/>
      <c r="I184" s="1"/>
    </row>
    <row r="185" spans="1:9" s="16" customFormat="1" ht="15.75">
      <c r="A185" s="54" t="s">
        <v>123</v>
      </c>
      <c r="B185" s="54"/>
      <c r="C185" s="54"/>
      <c r="D185" s="54"/>
      <c r="E185" s="54"/>
      <c r="F185" s="54"/>
      <c r="G185" s="54"/>
      <c r="H185" s="54"/>
      <c r="I185" s="54"/>
    </row>
    <row r="186" spans="1:9" s="16" customFormat="1" ht="15.75">
      <c r="A186" s="8" t="s">
        <v>11</v>
      </c>
      <c r="B186" s="15"/>
      <c r="C186" s="33"/>
      <c r="D186" s="29"/>
      <c r="E186" s="37"/>
      <c r="F186" s="37"/>
      <c r="G186" s="37"/>
      <c r="H186" s="37"/>
      <c r="I186" s="18"/>
    </row>
    <row r="187" spans="1:9" s="16" customFormat="1" ht="15.75">
      <c r="A187" s="5"/>
      <c r="B187" s="5"/>
      <c r="C187" s="33" t="s">
        <v>119</v>
      </c>
      <c r="D187" s="33" t="s">
        <v>120</v>
      </c>
      <c r="E187" s="55" t="s">
        <v>121</v>
      </c>
      <c r="F187" s="55"/>
      <c r="G187" s="55"/>
      <c r="H187" s="38"/>
      <c r="I187" s="18"/>
    </row>
    <row r="188" spans="1:9" s="16" customFormat="1" ht="15" customHeight="1">
      <c r="A188" s="5"/>
      <c r="B188" s="17"/>
      <c r="C188" s="34" t="s">
        <v>584</v>
      </c>
      <c r="D188" s="34" t="s">
        <v>585</v>
      </c>
      <c r="E188" s="53"/>
      <c r="F188" s="53"/>
      <c r="G188" s="53"/>
      <c r="H188" s="38"/>
      <c r="I188" s="18"/>
    </row>
    <row r="189" spans="1:9" s="16" customFormat="1" ht="15" customHeight="1">
      <c r="A189" s="5"/>
      <c r="B189" s="17"/>
      <c r="C189" s="34" t="s">
        <v>586</v>
      </c>
      <c r="D189" s="39" t="s">
        <v>587</v>
      </c>
      <c r="E189" s="53"/>
      <c r="F189" s="53"/>
      <c r="G189" s="53"/>
      <c r="H189" s="38"/>
      <c r="I189" s="18"/>
    </row>
    <row r="190" spans="2:9" ht="17.25" customHeight="1">
      <c r="B190" s="17"/>
      <c r="C190" s="34" t="s">
        <v>588</v>
      </c>
      <c r="D190" s="34" t="s">
        <v>589</v>
      </c>
      <c r="E190" s="53"/>
      <c r="F190" s="53"/>
      <c r="G190" s="53"/>
      <c r="H190" s="38"/>
      <c r="I190" s="18"/>
    </row>
    <row r="191" spans="2:9" ht="15" customHeight="1">
      <c r="B191" s="17"/>
      <c r="C191" s="34" t="s">
        <v>590</v>
      </c>
      <c r="D191" s="34" t="s">
        <v>591</v>
      </c>
      <c r="E191" s="53"/>
      <c r="F191" s="53"/>
      <c r="G191" s="53"/>
      <c r="H191" s="38"/>
      <c r="I191" s="18"/>
    </row>
    <row r="192" spans="2:9" ht="15" customHeight="1">
      <c r="B192" s="17"/>
      <c r="C192" s="34" t="s">
        <v>592</v>
      </c>
      <c r="D192" s="34" t="s">
        <v>593</v>
      </c>
      <c r="E192" s="53"/>
      <c r="F192" s="53"/>
      <c r="G192" s="53"/>
      <c r="H192" s="38"/>
      <c r="I192" s="18"/>
    </row>
    <row r="193" spans="2:9" ht="15" customHeight="1">
      <c r="B193" s="17"/>
      <c r="C193" s="34" t="s">
        <v>594</v>
      </c>
      <c r="D193" s="34" t="s">
        <v>595</v>
      </c>
      <c r="E193" s="53"/>
      <c r="F193" s="53"/>
      <c r="G193" s="53"/>
      <c r="H193" s="38"/>
      <c r="I193" s="18"/>
    </row>
    <row r="194" spans="2:9" ht="15" customHeight="1">
      <c r="B194" s="17"/>
      <c r="C194" s="35" t="s">
        <v>596</v>
      </c>
      <c r="D194" s="34" t="s">
        <v>206</v>
      </c>
      <c r="E194" s="53"/>
      <c r="F194" s="53"/>
      <c r="G194" s="53"/>
      <c r="H194" s="38"/>
      <c r="I194" s="18"/>
    </row>
    <row r="195" spans="2:9" ht="15" customHeight="1">
      <c r="B195" s="17"/>
      <c r="C195" s="34" t="s">
        <v>597</v>
      </c>
      <c r="D195" s="34" t="s">
        <v>598</v>
      </c>
      <c r="E195" s="53"/>
      <c r="F195" s="53"/>
      <c r="G195" s="53"/>
      <c r="H195" s="38"/>
      <c r="I195" s="18"/>
    </row>
    <row r="196" spans="2:9" ht="15" customHeight="1">
      <c r="B196" s="17"/>
      <c r="C196" s="35" t="s">
        <v>599</v>
      </c>
      <c r="D196" s="34" t="s">
        <v>208</v>
      </c>
      <c r="E196" s="53"/>
      <c r="F196" s="53"/>
      <c r="G196" s="53"/>
      <c r="H196" s="38"/>
      <c r="I196" s="18"/>
    </row>
    <row r="197" spans="2:9" ht="15" customHeight="1">
      <c r="B197" s="17"/>
      <c r="C197" s="34" t="s">
        <v>600</v>
      </c>
      <c r="D197" s="34" t="s">
        <v>210</v>
      </c>
      <c r="E197" s="53"/>
      <c r="F197" s="53"/>
      <c r="G197" s="53"/>
      <c r="H197" s="38"/>
      <c r="I197" s="18"/>
    </row>
    <row r="198" spans="2:9" ht="15" customHeight="1">
      <c r="B198" s="17"/>
      <c r="C198" s="34" t="s">
        <v>601</v>
      </c>
      <c r="D198" s="34" t="s">
        <v>602</v>
      </c>
      <c r="E198" s="53"/>
      <c r="F198" s="53"/>
      <c r="G198" s="53"/>
      <c r="H198" s="38"/>
      <c r="I198" s="18"/>
    </row>
    <row r="199" spans="2:9" ht="15" customHeight="1">
      <c r="B199" s="17"/>
      <c r="C199" s="34" t="s">
        <v>603</v>
      </c>
      <c r="D199" s="34" t="s">
        <v>604</v>
      </c>
      <c r="E199" s="53"/>
      <c r="F199" s="53"/>
      <c r="G199" s="53"/>
      <c r="H199" s="38"/>
      <c r="I199" s="18"/>
    </row>
    <row r="200" spans="2:9" ht="15" customHeight="1">
      <c r="B200" s="17"/>
      <c r="C200" s="34" t="s">
        <v>215</v>
      </c>
      <c r="D200" s="34" t="s">
        <v>216</v>
      </c>
      <c r="E200" s="53"/>
      <c r="F200" s="53"/>
      <c r="G200" s="53"/>
      <c r="H200" s="38"/>
      <c r="I200" s="18"/>
    </row>
    <row r="201" spans="2:9" ht="15" customHeight="1">
      <c r="B201" s="17"/>
      <c r="C201" s="36" t="s">
        <v>605</v>
      </c>
      <c r="D201" s="34" t="s">
        <v>606</v>
      </c>
      <c r="E201" s="53"/>
      <c r="F201" s="53"/>
      <c r="G201" s="53"/>
      <c r="H201" s="38"/>
      <c r="I201" s="18"/>
    </row>
    <row r="202" spans="2:9" ht="15" customHeight="1">
      <c r="B202" s="17"/>
      <c r="C202" s="34" t="s">
        <v>217</v>
      </c>
      <c r="D202" s="34" t="s">
        <v>607</v>
      </c>
      <c r="E202" s="53"/>
      <c r="F202" s="53"/>
      <c r="G202" s="53"/>
      <c r="H202" s="38"/>
      <c r="I202" s="18"/>
    </row>
    <row r="203" spans="2:9" ht="15" customHeight="1">
      <c r="B203" s="17"/>
      <c r="C203" s="34" t="s">
        <v>608</v>
      </c>
      <c r="D203" s="34" t="s">
        <v>609</v>
      </c>
      <c r="E203" s="53"/>
      <c r="F203" s="53"/>
      <c r="G203" s="53"/>
      <c r="H203" s="38"/>
      <c r="I203" s="18"/>
    </row>
    <row r="204" spans="2:9" ht="15" customHeight="1">
      <c r="B204" s="17"/>
      <c r="C204" s="34" t="s">
        <v>610</v>
      </c>
      <c r="D204" s="34" t="s">
        <v>611</v>
      </c>
      <c r="E204" s="55"/>
      <c r="F204" s="55"/>
      <c r="G204" s="55"/>
      <c r="H204" s="38"/>
      <c r="I204" s="18"/>
    </row>
    <row r="205" spans="2:9" ht="15" customHeight="1">
      <c r="B205" s="17"/>
      <c r="C205" s="34" t="s">
        <v>612</v>
      </c>
      <c r="D205" s="34" t="s">
        <v>613</v>
      </c>
      <c r="E205" s="53"/>
      <c r="F205" s="53"/>
      <c r="G205" s="53"/>
      <c r="H205" s="38"/>
      <c r="I205" s="18"/>
    </row>
    <row r="206" spans="2:9" ht="15" customHeight="1">
      <c r="B206" s="17"/>
      <c r="C206" s="35" t="s">
        <v>614</v>
      </c>
      <c r="D206" s="34" t="s">
        <v>615</v>
      </c>
      <c r="E206" s="53"/>
      <c r="F206" s="53"/>
      <c r="G206" s="53"/>
      <c r="H206" s="38"/>
      <c r="I206" s="18"/>
    </row>
    <row r="207" spans="2:9" ht="15" customHeight="1">
      <c r="B207" s="17"/>
      <c r="C207" s="34" t="s">
        <v>616</v>
      </c>
      <c r="D207" s="34" t="s">
        <v>617</v>
      </c>
      <c r="E207" s="53"/>
      <c r="F207" s="53"/>
      <c r="G207" s="53"/>
      <c r="H207" s="38"/>
      <c r="I207" s="18"/>
    </row>
    <row r="208" spans="2:9" ht="15" customHeight="1">
      <c r="B208" s="17"/>
      <c r="C208" s="34" t="s">
        <v>618</v>
      </c>
      <c r="D208" s="34" t="s">
        <v>619</v>
      </c>
      <c r="E208" s="53"/>
      <c r="F208" s="53"/>
      <c r="G208" s="53"/>
      <c r="H208" s="38"/>
      <c r="I208" s="18"/>
    </row>
    <row r="209" spans="2:9" ht="15" customHeight="1">
      <c r="B209" s="17"/>
      <c r="C209" s="35" t="s">
        <v>620</v>
      </c>
      <c r="D209" s="34" t="s">
        <v>226</v>
      </c>
      <c r="E209" s="53"/>
      <c r="F209" s="53"/>
      <c r="G209" s="53"/>
      <c r="H209" s="38"/>
      <c r="I209" s="18"/>
    </row>
    <row r="210" spans="2:9" ht="15" customHeight="1">
      <c r="B210" s="17"/>
      <c r="C210" s="34" t="s">
        <v>227</v>
      </c>
      <c r="D210" s="34" t="s">
        <v>621</v>
      </c>
      <c r="E210" s="53"/>
      <c r="F210" s="53"/>
      <c r="G210" s="53"/>
      <c r="H210" s="38"/>
      <c r="I210" s="18"/>
    </row>
    <row r="211" spans="2:9" ht="15" customHeight="1">
      <c r="B211" s="17"/>
      <c r="C211" s="34" t="s">
        <v>622</v>
      </c>
      <c r="D211" s="34" t="s">
        <v>623</v>
      </c>
      <c r="E211" s="53"/>
      <c r="F211" s="53"/>
      <c r="G211" s="53"/>
      <c r="H211" s="38"/>
      <c r="I211" s="18"/>
    </row>
    <row r="212" spans="2:9" ht="15" customHeight="1">
      <c r="B212" s="17"/>
      <c r="C212" s="34" t="s">
        <v>624</v>
      </c>
      <c r="D212" s="34" t="s">
        <v>625</v>
      </c>
      <c r="E212" s="53"/>
      <c r="F212" s="53"/>
      <c r="G212" s="53"/>
      <c r="H212" s="38"/>
      <c r="I212" s="18"/>
    </row>
    <row r="213" spans="2:9" ht="15" customHeight="1">
      <c r="B213" s="17"/>
      <c r="C213" s="13" t="s">
        <v>626</v>
      </c>
      <c r="D213" s="34" t="s">
        <v>627</v>
      </c>
      <c r="E213" s="53"/>
      <c r="F213" s="53"/>
      <c r="G213" s="53"/>
      <c r="H213" s="38"/>
      <c r="I213" s="18"/>
    </row>
    <row r="214" spans="3:7" ht="15.75">
      <c r="C214" s="29" t="s">
        <v>628</v>
      </c>
      <c r="D214" s="29" t="s">
        <v>630</v>
      </c>
      <c r="E214" s="52"/>
      <c r="F214" s="52"/>
      <c r="G214" s="52"/>
    </row>
    <row r="215" spans="3:7" ht="15.75">
      <c r="C215" s="16" t="s">
        <v>629</v>
      </c>
      <c r="D215" s="16" t="s">
        <v>635</v>
      </c>
      <c r="E215" s="52"/>
      <c r="F215" s="52"/>
      <c r="G215" s="52"/>
    </row>
    <row r="216" spans="3:7" ht="15.75">
      <c r="C216" s="16" t="s">
        <v>631</v>
      </c>
      <c r="D216" s="16" t="s">
        <v>634</v>
      </c>
      <c r="E216" s="52"/>
      <c r="F216" s="52"/>
      <c r="G216" s="52"/>
    </row>
    <row r="217" spans="3:7" ht="15.75">
      <c r="C217" s="16" t="s">
        <v>632</v>
      </c>
      <c r="D217" s="16" t="s">
        <v>633</v>
      </c>
      <c r="E217" s="52"/>
      <c r="F217" s="52"/>
      <c r="G217" s="52"/>
    </row>
    <row r="218" spans="3:7" ht="15.75">
      <c r="C218" s="16" t="s">
        <v>636</v>
      </c>
      <c r="D218" s="16" t="s">
        <v>637</v>
      </c>
      <c r="E218" s="52"/>
      <c r="F218" s="52"/>
      <c r="G218" s="52"/>
    </row>
    <row r="219" spans="3:7" ht="15.75">
      <c r="C219" s="16" t="s">
        <v>638</v>
      </c>
      <c r="D219" s="16" t="s">
        <v>639</v>
      </c>
      <c r="E219" s="52"/>
      <c r="F219" s="52"/>
      <c r="G219" s="52"/>
    </row>
    <row r="220" spans="3:7" ht="15.75">
      <c r="C220" s="16" t="s">
        <v>640</v>
      </c>
      <c r="D220" s="16" t="s">
        <v>641</v>
      </c>
      <c r="E220" s="52"/>
      <c r="F220" s="52"/>
      <c r="G220" s="52"/>
    </row>
    <row r="221" spans="3:7" ht="15.75">
      <c r="C221" s="16" t="s">
        <v>642</v>
      </c>
      <c r="D221" s="16" t="s">
        <v>643</v>
      </c>
      <c r="E221" s="52"/>
      <c r="F221" s="52"/>
      <c r="G221" s="52"/>
    </row>
    <row r="222" spans="3:7" ht="15.75">
      <c r="C222" s="16" t="s">
        <v>644</v>
      </c>
      <c r="D222" s="16" t="s">
        <v>645</v>
      </c>
      <c r="E222" s="52"/>
      <c r="F222" s="52"/>
      <c r="G222" s="52"/>
    </row>
    <row r="223" spans="3:7" ht="15.75">
      <c r="C223" s="16" t="s">
        <v>646</v>
      </c>
      <c r="D223" s="16" t="s">
        <v>647</v>
      </c>
      <c r="E223" s="52"/>
      <c r="F223" s="52"/>
      <c r="G223" s="52"/>
    </row>
    <row r="224" spans="3:7" ht="15.75">
      <c r="C224" s="16" t="s">
        <v>653</v>
      </c>
      <c r="D224" s="16" t="s">
        <v>654</v>
      </c>
      <c r="E224" s="52"/>
      <c r="F224" s="52"/>
      <c r="G224" s="52"/>
    </row>
  </sheetData>
  <sheetProtection/>
  <mergeCells count="45">
    <mergeCell ref="A9:I9"/>
    <mergeCell ref="E197:G197"/>
    <mergeCell ref="E198:G198"/>
    <mergeCell ref="E199:G199"/>
    <mergeCell ref="E200:G200"/>
    <mergeCell ref="A5:I5"/>
    <mergeCell ref="A6:I6"/>
    <mergeCell ref="A7:I7"/>
    <mergeCell ref="A8:I8"/>
    <mergeCell ref="A11:I11"/>
    <mergeCell ref="E210:G210"/>
    <mergeCell ref="E211:G211"/>
    <mergeCell ref="E203:G203"/>
    <mergeCell ref="E204:G204"/>
    <mergeCell ref="E205:G205"/>
    <mergeCell ref="E196:G196"/>
    <mergeCell ref="E201:G201"/>
    <mergeCell ref="E193:G193"/>
    <mergeCell ref="A185:I185"/>
    <mergeCell ref="E195:G195"/>
    <mergeCell ref="E190:G190"/>
    <mergeCell ref="E191:G191"/>
    <mergeCell ref="E192:G192"/>
    <mergeCell ref="E187:G187"/>
    <mergeCell ref="E188:G188"/>
    <mergeCell ref="E189:G189"/>
    <mergeCell ref="E194:G194"/>
    <mergeCell ref="E202:G202"/>
    <mergeCell ref="E219:G219"/>
    <mergeCell ref="E220:G220"/>
    <mergeCell ref="E221:G221"/>
    <mergeCell ref="E212:G212"/>
    <mergeCell ref="E213:G213"/>
    <mergeCell ref="E206:G206"/>
    <mergeCell ref="E207:G207"/>
    <mergeCell ref="E208:G208"/>
    <mergeCell ref="E209:G209"/>
    <mergeCell ref="E224:G224"/>
    <mergeCell ref="E222:G222"/>
    <mergeCell ref="E223:G223"/>
    <mergeCell ref="E214:G214"/>
    <mergeCell ref="E215:G215"/>
    <mergeCell ref="E216:G216"/>
    <mergeCell ref="E217:G217"/>
    <mergeCell ref="E218:G218"/>
  </mergeCells>
  <printOptions/>
  <pageMargins left="0.25" right="0.25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7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.75390625" style="5" customWidth="1"/>
    <col min="2" max="2" width="7.25390625" style="5" customWidth="1"/>
    <col min="3" max="3" width="37.625" style="1" customWidth="1"/>
    <col min="4" max="4" width="30.375" style="1" customWidth="1"/>
    <col min="5" max="5" width="8.875" style="1" customWidth="1"/>
    <col min="6" max="6" width="8.375" style="1" customWidth="1"/>
    <col min="7" max="7" width="11.75390625" style="1" customWidth="1"/>
    <col min="8" max="8" width="11.25390625" style="1" customWidth="1"/>
    <col min="9" max="9" width="7.00390625" style="1" customWidth="1"/>
    <col min="10" max="16384" width="9.125" style="1" customWidth="1"/>
  </cols>
  <sheetData>
    <row r="1" spans="5:8" ht="15.75">
      <c r="E1" s="11" t="s">
        <v>6</v>
      </c>
      <c r="G1" s="9"/>
      <c r="H1" s="9"/>
    </row>
    <row r="2" spans="5:8" ht="18.75">
      <c r="E2" s="12" t="s">
        <v>234</v>
      </c>
      <c r="G2" s="10"/>
      <c r="H2" s="10"/>
    </row>
    <row r="3" spans="5:8" ht="15.75">
      <c r="E3" s="11" t="s">
        <v>7</v>
      </c>
      <c r="G3" s="9"/>
      <c r="H3" s="9"/>
    </row>
    <row r="4" spans="5:8" ht="15.75">
      <c r="E4" s="11" t="s">
        <v>6</v>
      </c>
      <c r="G4" s="9"/>
      <c r="H4" s="9"/>
    </row>
    <row r="5" spans="5:8" ht="15.75" customHeight="1">
      <c r="E5" s="12" t="s">
        <v>510</v>
      </c>
      <c r="G5" s="10"/>
      <c r="H5" s="10"/>
    </row>
    <row r="6" spans="1:11" s="31" customFormat="1" ht="15.75" customHeight="1">
      <c r="A6" s="5"/>
      <c r="B6" s="5"/>
      <c r="C6" s="1"/>
      <c r="D6" s="1"/>
      <c r="E6" s="11" t="s">
        <v>7</v>
      </c>
      <c r="F6" s="1"/>
      <c r="G6" s="9"/>
      <c r="H6" s="9"/>
      <c r="I6" s="1"/>
      <c r="J6" s="1"/>
      <c r="K6" s="1"/>
    </row>
    <row r="7" spans="6:8" ht="15.75" customHeight="1">
      <c r="F7" s="11"/>
      <c r="G7" s="9"/>
      <c r="H7" s="9"/>
    </row>
    <row r="8" spans="1:9" ht="15.75" customHeight="1">
      <c r="A8" s="56" t="s">
        <v>8</v>
      </c>
      <c r="B8" s="56"/>
      <c r="C8" s="56"/>
      <c r="D8" s="56"/>
      <c r="E8" s="56"/>
      <c r="F8" s="56"/>
      <c r="G8" s="56"/>
      <c r="H8" s="56"/>
      <c r="I8" s="56"/>
    </row>
    <row r="9" spans="1:11" ht="15.75" customHeight="1">
      <c r="A9" s="57" t="s">
        <v>122</v>
      </c>
      <c r="B9" s="57"/>
      <c r="C9" s="57"/>
      <c r="D9" s="57"/>
      <c r="E9" s="57"/>
      <c r="F9" s="57"/>
      <c r="G9" s="57"/>
      <c r="H9" s="57"/>
      <c r="I9" s="57"/>
      <c r="J9" s="31"/>
      <c r="K9" s="31"/>
    </row>
    <row r="10" spans="1:9" ht="15.75" customHeight="1">
      <c r="A10" s="56" t="s">
        <v>511</v>
      </c>
      <c r="B10" s="56"/>
      <c r="C10" s="56"/>
      <c r="D10" s="56"/>
      <c r="E10" s="56"/>
      <c r="F10" s="56"/>
      <c r="G10" s="56"/>
      <c r="H10" s="56"/>
      <c r="I10" s="56"/>
    </row>
    <row r="11" spans="1:9" ht="32.25" customHeight="1">
      <c r="A11" s="56" t="s">
        <v>9</v>
      </c>
      <c r="B11" s="56"/>
      <c r="C11" s="56"/>
      <c r="D11" s="56"/>
      <c r="E11" s="56"/>
      <c r="F11" s="56"/>
      <c r="G11" s="56"/>
      <c r="H11" s="56"/>
      <c r="I11" s="56"/>
    </row>
    <row r="12" spans="1:9" ht="15.75">
      <c r="A12" s="56" t="s">
        <v>512</v>
      </c>
      <c r="B12" s="56"/>
      <c r="C12" s="56"/>
      <c r="D12" s="56"/>
      <c r="E12" s="56"/>
      <c r="F12" s="56"/>
      <c r="G12" s="56"/>
      <c r="H12" s="56"/>
      <c r="I12" s="56"/>
    </row>
    <row r="13" spans="1:11" s="5" customFormat="1" ht="15.75">
      <c r="A13" s="14"/>
      <c r="B13" s="14"/>
      <c r="C13" s="14"/>
      <c r="D13" s="14"/>
      <c r="E13" s="14"/>
      <c r="F13" s="14"/>
      <c r="G13" s="14"/>
      <c r="H13" s="14"/>
      <c r="I13" s="14"/>
      <c r="J13" s="1"/>
      <c r="K13" s="1"/>
    </row>
    <row r="14" spans="1:9" ht="15.75">
      <c r="A14" s="58" t="s">
        <v>513</v>
      </c>
      <c r="B14" s="58"/>
      <c r="C14" s="58"/>
      <c r="D14" s="58"/>
      <c r="E14" s="58"/>
      <c r="F14" s="58"/>
      <c r="G14" s="58"/>
      <c r="H14" s="58"/>
      <c r="I14" s="58"/>
    </row>
    <row r="16" spans="1:11" ht="32.25" thickBot="1">
      <c r="A16" s="2" t="s">
        <v>3</v>
      </c>
      <c r="B16" s="3" t="s">
        <v>4</v>
      </c>
      <c r="C16" s="4" t="s">
        <v>0</v>
      </c>
      <c r="D16" s="4" t="s">
        <v>1</v>
      </c>
      <c r="E16" s="2" t="s">
        <v>2</v>
      </c>
      <c r="F16" s="2" t="s">
        <v>124</v>
      </c>
      <c r="G16" s="2" t="s">
        <v>125</v>
      </c>
      <c r="H16" s="2" t="s">
        <v>126</v>
      </c>
      <c r="I16" s="4" t="s">
        <v>5</v>
      </c>
      <c r="J16" s="25"/>
      <c r="K16" s="5"/>
    </row>
    <row r="17" spans="1:10" ht="19.5" thickBot="1">
      <c r="A17" s="6">
        <v>103</v>
      </c>
      <c r="B17" s="3" t="s">
        <v>112</v>
      </c>
      <c r="C17" s="23" t="s">
        <v>481</v>
      </c>
      <c r="D17" s="49" t="s">
        <v>262</v>
      </c>
      <c r="E17" s="20">
        <v>22</v>
      </c>
      <c r="F17" s="20"/>
      <c r="G17" s="20"/>
      <c r="H17" s="20"/>
      <c r="I17" s="20" t="s">
        <v>663</v>
      </c>
      <c r="J17" s="20"/>
    </row>
    <row r="18" spans="1:10" ht="19.5" thickBot="1">
      <c r="A18" s="6">
        <v>44</v>
      </c>
      <c r="B18" s="3" t="s">
        <v>54</v>
      </c>
      <c r="C18" s="23" t="s">
        <v>414</v>
      </c>
      <c r="D18" s="51" t="s">
        <v>177</v>
      </c>
      <c r="E18" s="20">
        <v>21</v>
      </c>
      <c r="F18" s="20"/>
      <c r="G18" s="20"/>
      <c r="H18" s="20"/>
      <c r="I18" s="20"/>
      <c r="J18" s="20"/>
    </row>
    <row r="19" spans="1:10" ht="19.5" thickBot="1">
      <c r="A19" s="6">
        <v>74</v>
      </c>
      <c r="B19" s="3" t="s">
        <v>84</v>
      </c>
      <c r="C19" s="23" t="s">
        <v>449</v>
      </c>
      <c r="D19" s="50" t="s">
        <v>187</v>
      </c>
      <c r="E19" s="20">
        <v>21</v>
      </c>
      <c r="F19" s="20"/>
      <c r="G19" s="20"/>
      <c r="H19" s="20"/>
      <c r="I19" s="20"/>
      <c r="J19" s="20"/>
    </row>
    <row r="20" spans="1:10" ht="19.5" thickBot="1">
      <c r="A20" s="6">
        <v>75</v>
      </c>
      <c r="B20" s="3" t="s">
        <v>85</v>
      </c>
      <c r="C20" s="23" t="s">
        <v>450</v>
      </c>
      <c r="D20" s="50" t="s">
        <v>187</v>
      </c>
      <c r="E20" s="20">
        <v>21</v>
      </c>
      <c r="F20" s="20"/>
      <c r="G20" s="20"/>
      <c r="H20" s="20"/>
      <c r="I20" s="20"/>
      <c r="J20" s="20"/>
    </row>
    <row r="21" spans="1:10" ht="19.5" thickBot="1">
      <c r="A21" s="6">
        <v>106</v>
      </c>
      <c r="B21" s="3" t="s">
        <v>115</v>
      </c>
      <c r="C21" s="23" t="s">
        <v>483</v>
      </c>
      <c r="D21" s="50" t="s">
        <v>484</v>
      </c>
      <c r="E21" s="20">
        <v>21</v>
      </c>
      <c r="F21" s="20"/>
      <c r="G21" s="20"/>
      <c r="H21" s="20"/>
      <c r="I21" s="20"/>
      <c r="J21" s="28"/>
    </row>
    <row r="22" spans="1:10" ht="19.5" thickBot="1">
      <c r="A22" s="6">
        <v>115</v>
      </c>
      <c r="B22" s="3" t="s">
        <v>352</v>
      </c>
      <c r="C22" s="23" t="s">
        <v>493</v>
      </c>
      <c r="D22" s="50" t="s">
        <v>271</v>
      </c>
      <c r="E22" s="20">
        <v>21</v>
      </c>
      <c r="F22" s="20"/>
      <c r="G22" s="20"/>
      <c r="H22" s="20"/>
      <c r="I22" s="20"/>
      <c r="J22" s="43"/>
    </row>
    <row r="23" spans="1:10" ht="19.5" thickBot="1">
      <c r="A23" s="6">
        <v>121</v>
      </c>
      <c r="B23" s="3" t="s">
        <v>358</v>
      </c>
      <c r="C23" s="23" t="s">
        <v>500</v>
      </c>
      <c r="D23" s="50" t="s">
        <v>498</v>
      </c>
      <c r="E23" s="20">
        <v>21</v>
      </c>
      <c r="F23" s="20"/>
      <c r="G23" s="20"/>
      <c r="H23" s="20"/>
      <c r="I23" s="20"/>
      <c r="J23" s="28"/>
    </row>
    <row r="24" spans="1:10" ht="19.5" thickBot="1">
      <c r="A24" s="6">
        <v>133</v>
      </c>
      <c r="B24" s="3" t="s">
        <v>370</v>
      </c>
      <c r="C24" s="23" t="s">
        <v>659</v>
      </c>
      <c r="D24" s="50" t="s">
        <v>508</v>
      </c>
      <c r="E24" s="20">
        <v>21</v>
      </c>
      <c r="F24" s="20"/>
      <c r="G24" s="20"/>
      <c r="H24" s="20"/>
      <c r="I24" s="20"/>
      <c r="J24" s="28"/>
    </row>
    <row r="25" spans="1:10" ht="19.5" thickBot="1">
      <c r="A25" s="6">
        <v>38</v>
      </c>
      <c r="B25" s="3" t="s">
        <v>118</v>
      </c>
      <c r="C25" s="23" t="s">
        <v>407</v>
      </c>
      <c r="D25" s="50" t="s">
        <v>406</v>
      </c>
      <c r="E25" s="20">
        <v>20.5</v>
      </c>
      <c r="F25" s="20"/>
      <c r="G25" s="20"/>
      <c r="H25" s="20"/>
      <c r="I25" s="20"/>
      <c r="J25" s="28"/>
    </row>
    <row r="26" spans="1:10" ht="19.5" thickBot="1">
      <c r="A26" s="6">
        <v>116</v>
      </c>
      <c r="B26" s="3" t="s">
        <v>353</v>
      </c>
      <c r="C26" s="23" t="s">
        <v>494</v>
      </c>
      <c r="D26" s="50" t="s">
        <v>271</v>
      </c>
      <c r="E26" s="20">
        <v>20.5</v>
      </c>
      <c r="F26" s="20"/>
      <c r="G26" s="20"/>
      <c r="H26" s="20"/>
      <c r="I26" s="20"/>
      <c r="J26" s="28"/>
    </row>
    <row r="27" spans="1:10" ht="19.5" thickBot="1">
      <c r="A27" s="6">
        <v>6</v>
      </c>
      <c r="B27" s="3" t="s">
        <v>17</v>
      </c>
      <c r="C27" s="23" t="s">
        <v>376</v>
      </c>
      <c r="D27" s="50" t="s">
        <v>648</v>
      </c>
      <c r="E27" s="20">
        <v>20</v>
      </c>
      <c r="F27" s="20"/>
      <c r="G27" s="20"/>
      <c r="H27" s="20"/>
      <c r="I27" s="20"/>
      <c r="J27" s="28"/>
    </row>
    <row r="28" spans="1:10" ht="19.5" thickBot="1">
      <c r="A28" s="6">
        <v>12</v>
      </c>
      <c r="B28" s="3" t="s">
        <v>23</v>
      </c>
      <c r="C28" s="23" t="s">
        <v>383</v>
      </c>
      <c r="D28" s="50" t="s">
        <v>380</v>
      </c>
      <c r="E28" s="20">
        <v>20</v>
      </c>
      <c r="F28" s="20"/>
      <c r="G28" s="20"/>
      <c r="H28" s="20"/>
      <c r="I28" s="20"/>
      <c r="J28" s="28"/>
    </row>
    <row r="29" spans="1:10" ht="19.5" thickBot="1">
      <c r="A29" s="6">
        <v>20</v>
      </c>
      <c r="B29" s="3" t="s">
        <v>31</v>
      </c>
      <c r="C29" s="23" t="s">
        <v>390</v>
      </c>
      <c r="D29" s="50" t="s">
        <v>514</v>
      </c>
      <c r="E29" s="20">
        <v>20</v>
      </c>
      <c r="F29" s="20"/>
      <c r="G29" s="20"/>
      <c r="H29" s="20"/>
      <c r="I29" s="20"/>
      <c r="J29" s="28"/>
    </row>
    <row r="30" spans="1:10" ht="19.5" thickBot="1">
      <c r="A30" s="6">
        <v>72</v>
      </c>
      <c r="B30" s="3" t="s">
        <v>82</v>
      </c>
      <c r="C30" s="23" t="s">
        <v>447</v>
      </c>
      <c r="D30" s="50" t="s">
        <v>187</v>
      </c>
      <c r="E30" s="20">
        <v>20</v>
      </c>
      <c r="F30" s="20"/>
      <c r="G30" s="20"/>
      <c r="H30" s="20"/>
      <c r="I30" s="20"/>
      <c r="J30" s="28"/>
    </row>
    <row r="31" spans="1:10" ht="19.5" thickBot="1">
      <c r="A31" s="6">
        <v>73</v>
      </c>
      <c r="B31" s="3" t="s">
        <v>83</v>
      </c>
      <c r="C31" s="23" t="s">
        <v>448</v>
      </c>
      <c r="D31" s="50" t="s">
        <v>187</v>
      </c>
      <c r="E31" s="20">
        <v>20</v>
      </c>
      <c r="F31" s="20"/>
      <c r="G31" s="20"/>
      <c r="H31" s="20"/>
      <c r="I31" s="20"/>
      <c r="J31" s="28"/>
    </row>
    <row r="32" spans="1:10" ht="19.5" thickBot="1">
      <c r="A32" s="6">
        <v>86</v>
      </c>
      <c r="B32" s="3" t="s">
        <v>96</v>
      </c>
      <c r="C32" s="23" t="s">
        <v>463</v>
      </c>
      <c r="D32" s="50" t="s">
        <v>188</v>
      </c>
      <c r="E32" s="20">
        <v>20</v>
      </c>
      <c r="F32" s="20"/>
      <c r="G32" s="20"/>
      <c r="H32" s="20"/>
      <c r="I32" s="20"/>
      <c r="J32" s="28"/>
    </row>
    <row r="33" spans="1:10" ht="32.25" thickBot="1">
      <c r="A33" s="6">
        <v>33</v>
      </c>
      <c r="B33" s="3" t="s">
        <v>44</v>
      </c>
      <c r="C33" s="23" t="s">
        <v>582</v>
      </c>
      <c r="D33" s="50" t="s">
        <v>185</v>
      </c>
      <c r="E33" s="20">
        <v>19.5</v>
      </c>
      <c r="F33" s="20"/>
      <c r="G33" s="20"/>
      <c r="H33" s="20"/>
      <c r="I33" s="20"/>
      <c r="J33" s="28"/>
    </row>
    <row r="34" spans="1:10" ht="19.5" thickBot="1">
      <c r="A34" s="6">
        <v>59</v>
      </c>
      <c r="B34" s="3" t="s">
        <v>69</v>
      </c>
      <c r="C34" s="23" t="s">
        <v>432</v>
      </c>
      <c r="D34" s="50" t="s">
        <v>431</v>
      </c>
      <c r="E34" s="20">
        <v>19.5</v>
      </c>
      <c r="F34" s="20"/>
      <c r="G34" s="20"/>
      <c r="H34" s="20"/>
      <c r="I34" s="20"/>
      <c r="J34" s="28"/>
    </row>
    <row r="35" spans="1:10" ht="19.5" thickBot="1">
      <c r="A35" s="6">
        <v>70</v>
      </c>
      <c r="B35" s="3" t="s">
        <v>80</v>
      </c>
      <c r="C35" s="23" t="s">
        <v>446</v>
      </c>
      <c r="D35" s="50" t="s">
        <v>444</v>
      </c>
      <c r="E35" s="20">
        <v>19.5</v>
      </c>
      <c r="F35" s="20"/>
      <c r="G35" s="20"/>
      <c r="H35" s="20"/>
      <c r="I35" s="20"/>
      <c r="J35" s="28"/>
    </row>
    <row r="36" spans="1:10" ht="19.5" thickBot="1">
      <c r="A36" s="6">
        <v>113</v>
      </c>
      <c r="B36" s="3" t="s">
        <v>350</v>
      </c>
      <c r="C36" s="23" t="s">
        <v>491</v>
      </c>
      <c r="D36" s="50" t="s">
        <v>186</v>
      </c>
      <c r="E36" s="20">
        <v>19.5</v>
      </c>
      <c r="F36" s="20"/>
      <c r="G36" s="20"/>
      <c r="H36" s="20"/>
      <c r="I36" s="20"/>
      <c r="J36" s="28"/>
    </row>
    <row r="37" spans="1:10" ht="19.5" thickBot="1">
      <c r="A37" s="6">
        <v>123</v>
      </c>
      <c r="B37" s="3" t="s">
        <v>360</v>
      </c>
      <c r="C37" s="23" t="s">
        <v>502</v>
      </c>
      <c r="D37" s="50" t="s">
        <v>244</v>
      </c>
      <c r="E37" s="20">
        <v>19.5</v>
      </c>
      <c r="F37" s="20"/>
      <c r="G37" s="20"/>
      <c r="H37" s="20"/>
      <c r="I37" s="20"/>
      <c r="J37" s="28"/>
    </row>
    <row r="38" spans="1:10" ht="19.5" thickBot="1">
      <c r="A38" s="6">
        <v>127</v>
      </c>
      <c r="B38" s="3" t="s">
        <v>364</v>
      </c>
      <c r="C38" s="23" t="s">
        <v>505</v>
      </c>
      <c r="D38" s="50" t="s">
        <v>238</v>
      </c>
      <c r="E38" s="20">
        <v>19.5</v>
      </c>
      <c r="F38" s="20"/>
      <c r="G38" s="20"/>
      <c r="H38" s="20"/>
      <c r="I38" s="20"/>
      <c r="J38" s="28"/>
    </row>
    <row r="39" spans="1:10" ht="19.5" thickBot="1">
      <c r="A39" s="6">
        <v>68</v>
      </c>
      <c r="B39" s="3" t="s">
        <v>78</v>
      </c>
      <c r="C39" s="23" t="s">
        <v>443</v>
      </c>
      <c r="D39" s="50" t="s">
        <v>444</v>
      </c>
      <c r="E39" s="20">
        <v>19</v>
      </c>
      <c r="F39" s="20"/>
      <c r="G39" s="20"/>
      <c r="H39" s="20"/>
      <c r="I39" s="20"/>
      <c r="J39" s="28"/>
    </row>
    <row r="40" spans="1:10" ht="19.5" thickBot="1">
      <c r="A40" s="6">
        <v>100</v>
      </c>
      <c r="B40" s="3" t="s">
        <v>109</v>
      </c>
      <c r="C40" s="23" t="s">
        <v>478</v>
      </c>
      <c r="D40" s="50" t="s">
        <v>192</v>
      </c>
      <c r="E40" s="20">
        <v>19</v>
      </c>
      <c r="F40" s="20"/>
      <c r="G40" s="20"/>
      <c r="H40" s="20"/>
      <c r="I40" s="20"/>
      <c r="J40" s="28"/>
    </row>
    <row r="41" spans="1:10" ht="19.5" thickBot="1">
      <c r="A41" s="6">
        <v>118</v>
      </c>
      <c r="B41" s="3" t="s">
        <v>355</v>
      </c>
      <c r="C41" s="23" t="s">
        <v>496</v>
      </c>
      <c r="D41" s="50" t="s">
        <v>271</v>
      </c>
      <c r="E41" s="20">
        <v>19</v>
      </c>
      <c r="F41" s="20"/>
      <c r="G41" s="20"/>
      <c r="H41" s="20"/>
      <c r="I41" s="20"/>
      <c r="J41" s="28"/>
    </row>
    <row r="42" spans="1:10" ht="19.5" thickBot="1">
      <c r="A42" s="6">
        <v>132</v>
      </c>
      <c r="B42" s="3" t="s">
        <v>369</v>
      </c>
      <c r="C42" s="23" t="s">
        <v>658</v>
      </c>
      <c r="D42" s="50" t="s">
        <v>508</v>
      </c>
      <c r="E42" s="20">
        <v>19</v>
      </c>
      <c r="F42" s="20"/>
      <c r="G42" s="20"/>
      <c r="H42" s="20"/>
      <c r="I42" s="20"/>
      <c r="J42" s="28"/>
    </row>
    <row r="43" spans="1:10" ht="19.5" thickBot="1">
      <c r="A43" s="6">
        <v>41</v>
      </c>
      <c r="B43" s="3" t="s">
        <v>51</v>
      </c>
      <c r="C43" s="23" t="s">
        <v>411</v>
      </c>
      <c r="D43" s="50" t="s">
        <v>410</v>
      </c>
      <c r="E43" s="20">
        <v>18.5</v>
      </c>
      <c r="F43" s="20"/>
      <c r="G43" s="20"/>
      <c r="H43" s="20"/>
      <c r="I43" s="20"/>
      <c r="J43" s="28"/>
    </row>
    <row r="44" spans="1:10" ht="19.5" thickBot="1">
      <c r="A44" s="6">
        <v>108</v>
      </c>
      <c r="B44" s="3" t="s">
        <v>117</v>
      </c>
      <c r="C44" s="23" t="s">
        <v>486</v>
      </c>
      <c r="D44" s="50" t="s">
        <v>484</v>
      </c>
      <c r="E44" s="20">
        <v>18.5</v>
      </c>
      <c r="F44" s="20"/>
      <c r="G44" s="20"/>
      <c r="H44" s="20"/>
      <c r="I44" s="20"/>
      <c r="J44" s="28"/>
    </row>
    <row r="45" spans="1:10" ht="19.5" thickBot="1">
      <c r="A45" s="6">
        <v>19</v>
      </c>
      <c r="B45" s="3" t="s">
        <v>30</v>
      </c>
      <c r="C45" s="23" t="s">
        <v>652</v>
      </c>
      <c r="D45" s="50" t="s">
        <v>514</v>
      </c>
      <c r="E45" s="20">
        <v>18</v>
      </c>
      <c r="F45" s="20"/>
      <c r="G45" s="20"/>
      <c r="H45" s="20"/>
      <c r="I45" s="20"/>
      <c r="J45" s="28"/>
    </row>
    <row r="46" spans="1:10" ht="19.5" thickBot="1">
      <c r="A46" s="6">
        <v>69</v>
      </c>
      <c r="B46" s="3" t="s">
        <v>79</v>
      </c>
      <c r="C46" s="23" t="s">
        <v>445</v>
      </c>
      <c r="D46" s="50" t="s">
        <v>444</v>
      </c>
      <c r="E46" s="20">
        <v>18</v>
      </c>
      <c r="F46" s="20"/>
      <c r="G46" s="20"/>
      <c r="H46" s="20"/>
      <c r="I46" s="20"/>
      <c r="J46" s="28"/>
    </row>
    <row r="47" spans="1:10" ht="19.5" thickBot="1">
      <c r="A47" s="6">
        <v>99</v>
      </c>
      <c r="B47" s="3" t="s">
        <v>108</v>
      </c>
      <c r="C47" s="23" t="s">
        <v>477</v>
      </c>
      <c r="D47" s="50" t="s">
        <v>192</v>
      </c>
      <c r="E47" s="20">
        <v>18</v>
      </c>
      <c r="F47" s="20"/>
      <c r="G47" s="20"/>
      <c r="H47" s="20"/>
      <c r="I47" s="20"/>
      <c r="J47" s="28"/>
    </row>
    <row r="48" spans="1:10" ht="19.5" thickBot="1">
      <c r="A48" s="6">
        <v>101</v>
      </c>
      <c r="B48" s="3" t="s">
        <v>110</v>
      </c>
      <c r="C48" s="23" t="s">
        <v>479</v>
      </c>
      <c r="D48" s="50" t="s">
        <v>192</v>
      </c>
      <c r="E48" s="20">
        <v>18</v>
      </c>
      <c r="F48" s="20"/>
      <c r="G48" s="20"/>
      <c r="H48" s="20"/>
      <c r="I48" s="20"/>
      <c r="J48" s="28"/>
    </row>
    <row r="49" spans="1:10" ht="19.5" thickBot="1">
      <c r="A49" s="6">
        <v>131</v>
      </c>
      <c r="B49" s="3" t="s">
        <v>368</v>
      </c>
      <c r="C49" s="23" t="s">
        <v>657</v>
      </c>
      <c r="D49" s="50" t="s">
        <v>508</v>
      </c>
      <c r="E49" s="20">
        <v>18</v>
      </c>
      <c r="F49" s="20"/>
      <c r="G49" s="20"/>
      <c r="H49" s="20"/>
      <c r="I49" s="20"/>
      <c r="J49" s="28"/>
    </row>
    <row r="50" spans="1:10" ht="19.5" thickBot="1">
      <c r="A50" s="6">
        <v>162</v>
      </c>
      <c r="B50" s="3" t="s">
        <v>568</v>
      </c>
      <c r="C50" s="23" t="s">
        <v>574</v>
      </c>
      <c r="D50" s="50" t="s">
        <v>231</v>
      </c>
      <c r="E50" s="20">
        <v>18</v>
      </c>
      <c r="F50" s="20"/>
      <c r="G50" s="20"/>
      <c r="H50" s="20"/>
      <c r="I50" s="20"/>
      <c r="J50" s="28"/>
    </row>
    <row r="51" spans="1:10" ht="32.25" thickBot="1">
      <c r="A51" s="6">
        <v>32</v>
      </c>
      <c r="B51" s="3" t="s">
        <v>43</v>
      </c>
      <c r="C51" s="23" t="s">
        <v>402</v>
      </c>
      <c r="D51" s="50" t="s">
        <v>185</v>
      </c>
      <c r="E51" s="20">
        <v>17.5</v>
      </c>
      <c r="F51" s="20"/>
      <c r="G51" s="20"/>
      <c r="H51" s="20"/>
      <c r="I51" s="20"/>
      <c r="J51" s="28"/>
    </row>
    <row r="52" spans="1:10" ht="19.5" thickBot="1">
      <c r="A52" s="6">
        <v>34</v>
      </c>
      <c r="B52" s="3" t="s">
        <v>45</v>
      </c>
      <c r="C52" s="23" t="s">
        <v>403</v>
      </c>
      <c r="D52" s="50" t="s">
        <v>323</v>
      </c>
      <c r="E52" s="20">
        <v>17.5</v>
      </c>
      <c r="F52" s="20"/>
      <c r="G52" s="20"/>
      <c r="H52" s="20"/>
      <c r="I52" s="20"/>
      <c r="J52" s="28"/>
    </row>
    <row r="53" spans="1:10" ht="19.5" thickBot="1">
      <c r="A53" s="6">
        <v>42</v>
      </c>
      <c r="B53" s="3" t="s">
        <v>52</v>
      </c>
      <c r="C53" s="23" t="s">
        <v>412</v>
      </c>
      <c r="D53" s="50" t="s">
        <v>410</v>
      </c>
      <c r="E53" s="20">
        <v>17.5</v>
      </c>
      <c r="F53" s="20"/>
      <c r="G53" s="20"/>
      <c r="H53" s="20"/>
      <c r="I53" s="20"/>
      <c r="J53" s="28"/>
    </row>
    <row r="54" spans="1:10" ht="19.5" thickBot="1">
      <c r="A54" s="6">
        <v>17</v>
      </c>
      <c r="B54" s="3" t="s">
        <v>28</v>
      </c>
      <c r="C54" s="22" t="s">
        <v>389</v>
      </c>
      <c r="D54" s="50" t="s">
        <v>386</v>
      </c>
      <c r="E54" s="20">
        <v>17</v>
      </c>
      <c r="F54" s="20"/>
      <c r="G54" s="20"/>
      <c r="H54" s="20"/>
      <c r="I54" s="20"/>
      <c r="J54" s="28"/>
    </row>
    <row r="55" spans="1:10" ht="19.5" thickBot="1">
      <c r="A55" s="6">
        <v>24</v>
      </c>
      <c r="B55" s="3" t="s">
        <v>35</v>
      </c>
      <c r="C55" s="23" t="s">
        <v>394</v>
      </c>
      <c r="D55" s="50" t="s">
        <v>392</v>
      </c>
      <c r="E55" s="20">
        <v>17</v>
      </c>
      <c r="F55" s="20"/>
      <c r="G55" s="20"/>
      <c r="H55" s="20"/>
      <c r="I55" s="20"/>
      <c r="J55" s="28"/>
    </row>
    <row r="56" spans="1:10" ht="19.5" thickBot="1">
      <c r="A56" s="6">
        <v>28</v>
      </c>
      <c r="B56" s="3" t="s">
        <v>39</v>
      </c>
      <c r="C56" s="23" t="s">
        <v>398</v>
      </c>
      <c r="D56" s="50" t="s">
        <v>397</v>
      </c>
      <c r="E56" s="20">
        <v>17</v>
      </c>
      <c r="F56" s="20"/>
      <c r="G56" s="20"/>
      <c r="H56" s="20"/>
      <c r="I56" s="20"/>
      <c r="J56" s="28"/>
    </row>
    <row r="57" spans="1:10" ht="32.25" thickBot="1">
      <c r="A57" s="6">
        <v>30</v>
      </c>
      <c r="B57" s="3" t="s">
        <v>41</v>
      </c>
      <c r="C57" s="23" t="s">
        <v>400</v>
      </c>
      <c r="D57" s="50" t="s">
        <v>185</v>
      </c>
      <c r="E57" s="20">
        <v>17</v>
      </c>
      <c r="F57" s="20"/>
      <c r="G57" s="20"/>
      <c r="H57" s="20"/>
      <c r="I57" s="20"/>
      <c r="J57" s="28"/>
    </row>
    <row r="58" spans="1:10" ht="19.5" thickBot="1">
      <c r="A58" s="6">
        <v>46</v>
      </c>
      <c r="B58" s="3" t="s">
        <v>56</v>
      </c>
      <c r="C58" s="23" t="s">
        <v>416</v>
      </c>
      <c r="D58" s="51" t="s">
        <v>177</v>
      </c>
      <c r="E58" s="20">
        <v>17</v>
      </c>
      <c r="F58" s="20"/>
      <c r="G58" s="20"/>
      <c r="H58" s="20"/>
      <c r="I58" s="20"/>
      <c r="J58" s="28"/>
    </row>
    <row r="59" spans="1:10" ht="19.5" thickBot="1">
      <c r="A59" s="6">
        <v>48</v>
      </c>
      <c r="B59" s="3" t="s">
        <v>58</v>
      </c>
      <c r="C59" s="23" t="s">
        <v>418</v>
      </c>
      <c r="D59" s="50" t="s">
        <v>419</v>
      </c>
      <c r="E59" s="20">
        <v>17</v>
      </c>
      <c r="F59" s="20"/>
      <c r="G59" s="20"/>
      <c r="H59" s="20"/>
      <c r="I59" s="20"/>
      <c r="J59" s="28"/>
    </row>
    <row r="60" spans="1:10" ht="19.5" thickBot="1">
      <c r="A60" s="6">
        <v>51</v>
      </c>
      <c r="B60" s="3" t="s">
        <v>61</v>
      </c>
      <c r="C60" s="23" t="s">
        <v>422</v>
      </c>
      <c r="D60" s="50" t="s">
        <v>419</v>
      </c>
      <c r="E60" s="20">
        <v>17</v>
      </c>
      <c r="F60" s="20"/>
      <c r="G60" s="20"/>
      <c r="H60" s="20"/>
      <c r="I60" s="20"/>
      <c r="J60" s="28"/>
    </row>
    <row r="61" spans="1:10" ht="19.5" thickBot="1">
      <c r="A61" s="6">
        <v>79</v>
      </c>
      <c r="B61" s="3" t="s">
        <v>89</v>
      </c>
      <c r="C61" s="23" t="s">
        <v>455</v>
      </c>
      <c r="D61" s="50" t="s">
        <v>456</v>
      </c>
      <c r="E61" s="20">
        <v>17</v>
      </c>
      <c r="F61" s="20"/>
      <c r="G61" s="20"/>
      <c r="H61" s="20"/>
      <c r="I61" s="20"/>
      <c r="J61" s="28"/>
    </row>
    <row r="62" spans="1:10" ht="19.5" thickBot="1">
      <c r="A62" s="6">
        <v>85</v>
      </c>
      <c r="B62" s="3" t="s">
        <v>95</v>
      </c>
      <c r="C62" s="23" t="s">
        <v>462</v>
      </c>
      <c r="D62" s="50" t="s">
        <v>256</v>
      </c>
      <c r="E62" s="20">
        <v>17</v>
      </c>
      <c r="F62" s="20"/>
      <c r="G62" s="20"/>
      <c r="H62" s="20"/>
      <c r="I62" s="20"/>
      <c r="J62" s="28"/>
    </row>
    <row r="63" spans="1:10" ht="19.5" thickBot="1">
      <c r="A63" s="6">
        <v>88</v>
      </c>
      <c r="B63" s="3" t="s">
        <v>98</v>
      </c>
      <c r="C63" s="23" t="s">
        <v>465</v>
      </c>
      <c r="D63" s="50" t="s">
        <v>466</v>
      </c>
      <c r="E63" s="20">
        <v>17</v>
      </c>
      <c r="F63" s="20"/>
      <c r="G63" s="20"/>
      <c r="H63" s="20"/>
      <c r="I63" s="20"/>
      <c r="J63" s="28"/>
    </row>
    <row r="64" spans="1:10" ht="19.5" thickBot="1">
      <c r="A64" s="6">
        <v>117</v>
      </c>
      <c r="B64" s="3" t="s">
        <v>354</v>
      </c>
      <c r="C64" s="23" t="s">
        <v>495</v>
      </c>
      <c r="D64" s="50" t="s">
        <v>271</v>
      </c>
      <c r="E64" s="20">
        <v>17</v>
      </c>
      <c r="F64" s="20"/>
      <c r="G64" s="20"/>
      <c r="H64" s="20"/>
      <c r="I64" s="20"/>
      <c r="J64" s="28"/>
    </row>
    <row r="65" spans="1:10" ht="13.5" customHeight="1" thickBot="1">
      <c r="A65" s="6">
        <v>152</v>
      </c>
      <c r="B65" s="3" t="s">
        <v>558</v>
      </c>
      <c r="C65" s="23" t="s">
        <v>540</v>
      </c>
      <c r="D65" s="50" t="s">
        <v>542</v>
      </c>
      <c r="E65" s="20">
        <v>17</v>
      </c>
      <c r="F65" s="20"/>
      <c r="G65" s="20"/>
      <c r="H65" s="20"/>
      <c r="I65" s="20"/>
      <c r="J65" s="28"/>
    </row>
    <row r="66" spans="1:10" ht="15" customHeight="1" thickBot="1">
      <c r="A66" s="6">
        <v>153</v>
      </c>
      <c r="B66" s="3" t="s">
        <v>559</v>
      </c>
      <c r="C66" s="23" t="s">
        <v>541</v>
      </c>
      <c r="D66" s="50" t="s">
        <v>542</v>
      </c>
      <c r="E66" s="20">
        <v>17</v>
      </c>
      <c r="F66" s="20"/>
      <c r="G66" s="20"/>
      <c r="H66" s="20"/>
      <c r="I66" s="20"/>
      <c r="J66" s="28"/>
    </row>
    <row r="67" spans="1:10" ht="19.5" thickBot="1">
      <c r="A67" s="6">
        <v>29</v>
      </c>
      <c r="B67" s="3" t="s">
        <v>40</v>
      </c>
      <c r="C67" s="23" t="s">
        <v>399</v>
      </c>
      <c r="D67" s="50" t="s">
        <v>397</v>
      </c>
      <c r="E67" s="20">
        <v>16.5</v>
      </c>
      <c r="F67" s="20"/>
      <c r="G67" s="20"/>
      <c r="H67" s="20"/>
      <c r="I67" s="20"/>
      <c r="J67" s="28"/>
    </row>
    <row r="68" spans="1:10" ht="19.5" thickBot="1">
      <c r="A68" s="6">
        <v>50</v>
      </c>
      <c r="B68" s="3" t="s">
        <v>60</v>
      </c>
      <c r="C68" s="23" t="s">
        <v>421</v>
      </c>
      <c r="D68" s="50" t="s">
        <v>419</v>
      </c>
      <c r="E68" s="20">
        <v>16.5</v>
      </c>
      <c r="F68" s="20"/>
      <c r="G68" s="20"/>
      <c r="H68" s="20"/>
      <c r="I68" s="20"/>
      <c r="J68" s="28"/>
    </row>
    <row r="69" spans="1:10" ht="19.5" thickBot="1">
      <c r="A69" s="6">
        <v>98</v>
      </c>
      <c r="B69" s="3" t="s">
        <v>107</v>
      </c>
      <c r="C69" s="23" t="s">
        <v>476</v>
      </c>
      <c r="D69" s="50" t="s">
        <v>192</v>
      </c>
      <c r="E69" s="20">
        <v>16.5</v>
      </c>
      <c r="F69" s="20"/>
      <c r="G69" s="20"/>
      <c r="H69" s="20"/>
      <c r="I69" s="20"/>
      <c r="J69" s="28"/>
    </row>
    <row r="70" spans="1:10" ht="34.5" customHeight="1" thickBot="1">
      <c r="A70" s="6">
        <v>102</v>
      </c>
      <c r="B70" s="3" t="s">
        <v>111</v>
      </c>
      <c r="C70" s="23" t="s">
        <v>480</v>
      </c>
      <c r="D70" s="50" t="s">
        <v>262</v>
      </c>
      <c r="E70" s="20">
        <v>16.5</v>
      </c>
      <c r="F70" s="20"/>
      <c r="G70" s="20"/>
      <c r="H70" s="20"/>
      <c r="I70" s="20"/>
      <c r="J70" s="28"/>
    </row>
    <row r="71" spans="1:10" ht="22.5" customHeight="1" thickBot="1">
      <c r="A71" s="6">
        <v>114</v>
      </c>
      <c r="B71" s="3" t="s">
        <v>351</v>
      </c>
      <c r="C71" s="23" t="s">
        <v>492</v>
      </c>
      <c r="D71" s="50" t="s">
        <v>186</v>
      </c>
      <c r="E71" s="20">
        <v>16.5</v>
      </c>
      <c r="F71" s="20"/>
      <c r="G71" s="20"/>
      <c r="H71" s="20"/>
      <c r="I71" s="20"/>
      <c r="J71" s="28"/>
    </row>
    <row r="72" spans="1:10" ht="19.5" thickBot="1">
      <c r="A72" s="6">
        <v>158</v>
      </c>
      <c r="B72" s="3" t="s">
        <v>564</v>
      </c>
      <c r="C72" s="23" t="s">
        <v>546</v>
      </c>
      <c r="D72" s="50" t="s">
        <v>543</v>
      </c>
      <c r="E72" s="20">
        <v>16.5</v>
      </c>
      <c r="F72" s="20"/>
      <c r="G72" s="20"/>
      <c r="H72" s="20"/>
      <c r="I72" s="20"/>
      <c r="J72" s="28"/>
    </row>
    <row r="73" spans="1:10" ht="19.5" thickBot="1">
      <c r="A73" s="6">
        <v>15</v>
      </c>
      <c r="B73" s="3" t="s">
        <v>26</v>
      </c>
      <c r="C73" s="22" t="s">
        <v>387</v>
      </c>
      <c r="D73" s="50" t="s">
        <v>386</v>
      </c>
      <c r="E73" s="20">
        <v>16</v>
      </c>
      <c r="F73" s="20"/>
      <c r="G73" s="20"/>
      <c r="H73" s="20"/>
      <c r="I73" s="20"/>
      <c r="J73" s="28"/>
    </row>
    <row r="74" spans="1:10" ht="32.25" thickBot="1">
      <c r="A74" s="6">
        <v>31</v>
      </c>
      <c r="B74" s="3" t="s">
        <v>42</v>
      </c>
      <c r="C74" s="23" t="s">
        <v>401</v>
      </c>
      <c r="D74" s="50" t="s">
        <v>185</v>
      </c>
      <c r="E74" s="20">
        <v>16</v>
      </c>
      <c r="F74" s="20"/>
      <c r="G74" s="20"/>
      <c r="H74" s="20"/>
      <c r="I74" s="20"/>
      <c r="J74" s="28"/>
    </row>
    <row r="75" spans="1:10" ht="18" customHeight="1" thickBot="1">
      <c r="A75" s="6">
        <v>45</v>
      </c>
      <c r="B75" s="3" t="s">
        <v>55</v>
      </c>
      <c r="C75" s="23" t="s">
        <v>415</v>
      </c>
      <c r="D75" s="51" t="s">
        <v>177</v>
      </c>
      <c r="E75" s="20">
        <v>16</v>
      </c>
      <c r="F75" s="20"/>
      <c r="G75" s="20"/>
      <c r="H75" s="20"/>
      <c r="I75" s="20"/>
      <c r="J75" s="28"/>
    </row>
    <row r="76" spans="1:10" ht="19.5" thickBot="1">
      <c r="A76" s="6">
        <v>49</v>
      </c>
      <c r="B76" s="3" t="s">
        <v>59</v>
      </c>
      <c r="C76" s="23" t="s">
        <v>420</v>
      </c>
      <c r="D76" s="50" t="s">
        <v>419</v>
      </c>
      <c r="E76" s="20">
        <v>16</v>
      </c>
      <c r="F76" s="20"/>
      <c r="G76" s="20"/>
      <c r="H76" s="20"/>
      <c r="I76" s="20"/>
      <c r="J76" s="28"/>
    </row>
    <row r="77" spans="1:10" ht="19.5" thickBot="1">
      <c r="A77" s="6">
        <v>61</v>
      </c>
      <c r="B77" s="3" t="s">
        <v>71</v>
      </c>
      <c r="C77" s="23" t="s">
        <v>435</v>
      </c>
      <c r="D77" s="50" t="s">
        <v>434</v>
      </c>
      <c r="E77" s="20">
        <v>16</v>
      </c>
      <c r="F77" s="20"/>
      <c r="G77" s="20"/>
      <c r="H77" s="20"/>
      <c r="I77" s="20"/>
      <c r="J77" s="28"/>
    </row>
    <row r="78" spans="1:10" ht="19.5" thickBot="1">
      <c r="A78" s="6">
        <v>80</v>
      </c>
      <c r="B78" s="3" t="s">
        <v>90</v>
      </c>
      <c r="C78" s="23" t="s">
        <v>457</v>
      </c>
      <c r="D78" s="50" t="s">
        <v>193</v>
      </c>
      <c r="E78" s="20">
        <v>16</v>
      </c>
      <c r="F78" s="20"/>
      <c r="G78" s="20"/>
      <c r="H78" s="20"/>
      <c r="I78" s="20"/>
      <c r="J78" s="28"/>
    </row>
    <row r="79" spans="1:10" ht="19.5" thickBot="1">
      <c r="A79" s="6">
        <v>81</v>
      </c>
      <c r="B79" s="3" t="s">
        <v>91</v>
      </c>
      <c r="C79" s="23" t="s">
        <v>458</v>
      </c>
      <c r="D79" s="50" t="s">
        <v>193</v>
      </c>
      <c r="E79" s="20">
        <v>16</v>
      </c>
      <c r="F79" s="20"/>
      <c r="G79" s="20"/>
      <c r="H79" s="20"/>
      <c r="I79" s="20"/>
      <c r="J79" s="28"/>
    </row>
    <row r="80" spans="1:10" ht="19.5" thickBot="1">
      <c r="A80" s="6">
        <v>110</v>
      </c>
      <c r="B80" s="3" t="s">
        <v>347</v>
      </c>
      <c r="C80" s="23" t="s">
        <v>488</v>
      </c>
      <c r="D80" s="50" t="s">
        <v>274</v>
      </c>
      <c r="E80" s="20">
        <v>16</v>
      </c>
      <c r="F80" s="20"/>
      <c r="G80" s="20"/>
      <c r="H80" s="20"/>
      <c r="I80" s="20"/>
      <c r="J80" s="28"/>
    </row>
    <row r="81" spans="1:10" ht="19.5" thickBot="1">
      <c r="A81" s="6">
        <v>112</v>
      </c>
      <c r="B81" s="3" t="s">
        <v>349</v>
      </c>
      <c r="C81" s="23" t="s">
        <v>490</v>
      </c>
      <c r="D81" s="50" t="s">
        <v>186</v>
      </c>
      <c r="E81" s="20">
        <v>16</v>
      </c>
      <c r="F81" s="20"/>
      <c r="G81" s="20"/>
      <c r="H81" s="20"/>
      <c r="I81" s="20"/>
      <c r="J81" s="28"/>
    </row>
    <row r="82" spans="1:10" ht="19.5" thickBot="1">
      <c r="A82" s="6">
        <v>128</v>
      </c>
      <c r="B82" s="3" t="s">
        <v>365</v>
      </c>
      <c r="C82" s="23" t="s">
        <v>506</v>
      </c>
      <c r="D82" s="50" t="s">
        <v>247</v>
      </c>
      <c r="E82" s="20">
        <v>16</v>
      </c>
      <c r="F82" s="20"/>
      <c r="G82" s="20"/>
      <c r="H82" s="20"/>
      <c r="I82" s="20"/>
      <c r="J82" s="28"/>
    </row>
    <row r="83" spans="1:10" ht="19.5" thickBot="1">
      <c r="A83" s="6">
        <v>130</v>
      </c>
      <c r="B83" s="3" t="s">
        <v>367</v>
      </c>
      <c r="C83" s="23" t="s">
        <v>656</v>
      </c>
      <c r="D83" s="50" t="s">
        <v>508</v>
      </c>
      <c r="E83" s="20">
        <v>16</v>
      </c>
      <c r="F83" s="20"/>
      <c r="G83" s="20"/>
      <c r="H83" s="20"/>
      <c r="I83" s="20"/>
      <c r="J83" s="28"/>
    </row>
    <row r="84" spans="1:10" ht="19.5" thickBot="1">
      <c r="A84" s="6">
        <v>161</v>
      </c>
      <c r="B84" s="3" t="s">
        <v>567</v>
      </c>
      <c r="C84" s="23" t="s">
        <v>573</v>
      </c>
      <c r="D84" s="50" t="s">
        <v>231</v>
      </c>
      <c r="E84" s="20">
        <v>16</v>
      </c>
      <c r="F84" s="20"/>
      <c r="G84" s="20"/>
      <c r="H84" s="20"/>
      <c r="I84" s="20"/>
      <c r="J84" s="28"/>
    </row>
    <row r="85" spans="1:10" ht="19.5" thickBot="1">
      <c r="A85" s="6">
        <v>13</v>
      </c>
      <c r="B85" s="3" t="s">
        <v>24</v>
      </c>
      <c r="C85" s="23" t="s">
        <v>384</v>
      </c>
      <c r="D85" s="50" t="s">
        <v>380</v>
      </c>
      <c r="E85" s="20">
        <v>15.5</v>
      </c>
      <c r="F85" s="20"/>
      <c r="G85" s="20"/>
      <c r="H85" s="20"/>
      <c r="I85" s="20"/>
      <c r="J85" s="28"/>
    </row>
    <row r="86" spans="1:10" ht="19.5" thickBot="1">
      <c r="A86" s="6">
        <v>21</v>
      </c>
      <c r="B86" s="3" t="s">
        <v>32</v>
      </c>
      <c r="C86" s="23" t="s">
        <v>391</v>
      </c>
      <c r="D86" s="50" t="s">
        <v>514</v>
      </c>
      <c r="E86" s="20">
        <v>15.5</v>
      </c>
      <c r="F86" s="20"/>
      <c r="G86" s="20"/>
      <c r="H86" s="20"/>
      <c r="I86" s="20"/>
      <c r="J86" s="28"/>
    </row>
    <row r="87" spans="1:10" ht="19.5" thickBot="1">
      <c r="A87" s="6">
        <v>156</v>
      </c>
      <c r="B87" s="3" t="s">
        <v>562</v>
      </c>
      <c r="C87" s="23" t="s">
        <v>544</v>
      </c>
      <c r="D87" s="50" t="s">
        <v>543</v>
      </c>
      <c r="E87" s="20">
        <v>15.5</v>
      </c>
      <c r="F87" s="20"/>
      <c r="G87" s="20"/>
      <c r="H87" s="20"/>
      <c r="I87" s="20"/>
      <c r="J87" s="28"/>
    </row>
    <row r="88" spans="1:10" ht="19.5" thickBot="1">
      <c r="A88" s="6">
        <v>3</v>
      </c>
      <c r="B88" s="3" t="s">
        <v>14</v>
      </c>
      <c r="C88" s="22" t="s">
        <v>579</v>
      </c>
      <c r="D88" s="50" t="s">
        <v>236</v>
      </c>
      <c r="E88" s="20">
        <v>15</v>
      </c>
      <c r="F88" s="20"/>
      <c r="G88" s="20"/>
      <c r="H88" s="20"/>
      <c r="I88" s="20"/>
      <c r="J88" s="28"/>
    </row>
    <row r="89" spans="1:10" ht="19.5" thickBot="1">
      <c r="A89" s="6">
        <v>7</v>
      </c>
      <c r="B89" s="3" t="s">
        <v>18</v>
      </c>
      <c r="C89" s="23" t="s">
        <v>377</v>
      </c>
      <c r="D89" s="50" t="s">
        <v>648</v>
      </c>
      <c r="E89" s="20">
        <v>14.5</v>
      </c>
      <c r="F89" s="20"/>
      <c r="G89" s="20"/>
      <c r="H89" s="20"/>
      <c r="I89" s="20"/>
      <c r="J89" s="28"/>
    </row>
    <row r="90" spans="1:10" ht="19.5" thickBot="1">
      <c r="A90" s="6">
        <v>11</v>
      </c>
      <c r="B90" s="3" t="s">
        <v>22</v>
      </c>
      <c r="C90" s="23" t="s">
        <v>382</v>
      </c>
      <c r="D90" s="50" t="s">
        <v>380</v>
      </c>
      <c r="E90" s="20">
        <v>14.5</v>
      </c>
      <c r="F90" s="20"/>
      <c r="G90" s="20"/>
      <c r="H90" s="20"/>
      <c r="I90" s="20"/>
      <c r="J90" s="28"/>
    </row>
    <row r="91" spans="1:10" ht="19.5" thickBot="1">
      <c r="A91" s="6">
        <v>37</v>
      </c>
      <c r="B91" s="3" t="s">
        <v>48</v>
      </c>
      <c r="C91" s="23" t="s">
        <v>405</v>
      </c>
      <c r="D91" s="50" t="s">
        <v>406</v>
      </c>
      <c r="E91" s="20">
        <v>14.5</v>
      </c>
      <c r="F91" s="20"/>
      <c r="G91" s="20"/>
      <c r="H91" s="20"/>
      <c r="I91" s="20"/>
      <c r="J91" s="28"/>
    </row>
    <row r="92" spans="1:10" ht="19.5" thickBot="1">
      <c r="A92" s="6">
        <v>83</v>
      </c>
      <c r="B92" s="3" t="s">
        <v>93</v>
      </c>
      <c r="C92" s="23" t="s">
        <v>460</v>
      </c>
      <c r="D92" s="50" t="s">
        <v>193</v>
      </c>
      <c r="E92" s="20">
        <v>14.5</v>
      </c>
      <c r="F92" s="20"/>
      <c r="G92" s="20"/>
      <c r="H92" s="20"/>
      <c r="I92" s="20"/>
      <c r="J92" s="28"/>
    </row>
    <row r="93" spans="1:10" ht="19.5" thickBot="1">
      <c r="A93" s="6">
        <v>109</v>
      </c>
      <c r="B93" s="3" t="s">
        <v>346</v>
      </c>
      <c r="C93" s="23" t="s">
        <v>487</v>
      </c>
      <c r="D93" s="50" t="s">
        <v>484</v>
      </c>
      <c r="E93" s="20">
        <v>14.5</v>
      </c>
      <c r="F93" s="20"/>
      <c r="G93" s="20"/>
      <c r="H93" s="20"/>
      <c r="I93" s="20"/>
      <c r="J93" s="28"/>
    </row>
    <row r="94" spans="1:10" ht="19.5" thickBot="1">
      <c r="A94" s="6">
        <v>126</v>
      </c>
      <c r="B94" s="3" t="s">
        <v>363</v>
      </c>
      <c r="C94" s="23" t="s">
        <v>504</v>
      </c>
      <c r="D94" s="50" t="s">
        <v>244</v>
      </c>
      <c r="E94" s="20">
        <v>14.5</v>
      </c>
      <c r="F94" s="20"/>
      <c r="G94" s="20"/>
      <c r="H94" s="20"/>
      <c r="I94" s="20"/>
      <c r="J94" s="28"/>
    </row>
    <row r="95" spans="1:10" ht="19.5" thickBot="1">
      <c r="A95" s="6">
        <v>147</v>
      </c>
      <c r="B95" s="3" t="s">
        <v>554</v>
      </c>
      <c r="C95" s="23" t="s">
        <v>535</v>
      </c>
      <c r="D95" s="50" t="s">
        <v>537</v>
      </c>
      <c r="E95" s="20">
        <v>14.5</v>
      </c>
      <c r="F95" s="20"/>
      <c r="G95" s="20"/>
      <c r="H95" s="20"/>
      <c r="I95" s="20"/>
      <c r="J95" s="28"/>
    </row>
    <row r="96" spans="1:10" ht="19.5" thickBot="1">
      <c r="A96" s="6">
        <v>160</v>
      </c>
      <c r="B96" s="3" t="s">
        <v>566</v>
      </c>
      <c r="C96" s="23" t="s">
        <v>572</v>
      </c>
      <c r="D96" s="50" t="s">
        <v>231</v>
      </c>
      <c r="E96" s="20">
        <v>14.5</v>
      </c>
      <c r="F96" s="20"/>
      <c r="G96" s="20"/>
      <c r="H96" s="20"/>
      <c r="I96" s="20"/>
      <c r="J96" s="28"/>
    </row>
    <row r="97" spans="1:10" ht="19.5" thickBot="1">
      <c r="A97" s="6">
        <v>1</v>
      </c>
      <c r="B97" s="3" t="s">
        <v>12</v>
      </c>
      <c r="C97" s="22" t="s">
        <v>578</v>
      </c>
      <c r="D97" s="50" t="s">
        <v>236</v>
      </c>
      <c r="E97" s="20">
        <v>14</v>
      </c>
      <c r="F97" s="20"/>
      <c r="G97" s="20"/>
      <c r="H97" s="20"/>
      <c r="I97" s="20"/>
      <c r="J97" s="28"/>
    </row>
    <row r="98" spans="1:10" ht="19.5" thickBot="1">
      <c r="A98" s="6">
        <v>4</v>
      </c>
      <c r="B98" s="3" t="s">
        <v>15</v>
      </c>
      <c r="C98" s="22" t="s">
        <v>580</v>
      </c>
      <c r="D98" s="50" t="s">
        <v>236</v>
      </c>
      <c r="E98" s="20">
        <v>14</v>
      </c>
      <c r="F98" s="20"/>
      <c r="G98" s="20"/>
      <c r="H98" s="20"/>
      <c r="I98" s="20"/>
      <c r="J98" s="28"/>
    </row>
    <row r="99" spans="1:10" ht="19.5" thickBot="1">
      <c r="A99" s="6">
        <v>27</v>
      </c>
      <c r="B99" s="3" t="s">
        <v>38</v>
      </c>
      <c r="C99" s="23" t="s">
        <v>650</v>
      </c>
      <c r="D99" s="50" t="s">
        <v>397</v>
      </c>
      <c r="E99" s="20">
        <v>14</v>
      </c>
      <c r="F99" s="20"/>
      <c r="G99" s="20"/>
      <c r="H99" s="20"/>
      <c r="I99" s="20"/>
      <c r="J99" s="28"/>
    </row>
    <row r="100" spans="1:10" ht="19.5" thickBot="1">
      <c r="A100" s="6">
        <v>47</v>
      </c>
      <c r="B100" s="3" t="s">
        <v>57</v>
      </c>
      <c r="C100" s="23" t="s">
        <v>417</v>
      </c>
      <c r="D100" s="51" t="s">
        <v>177</v>
      </c>
      <c r="E100" s="20">
        <v>14</v>
      </c>
      <c r="F100" s="20"/>
      <c r="G100" s="20"/>
      <c r="H100" s="20"/>
      <c r="I100" s="20"/>
      <c r="J100" s="28"/>
    </row>
    <row r="101" spans="1:10" ht="19.5" thickBot="1">
      <c r="A101" s="6">
        <v>92</v>
      </c>
      <c r="B101" s="3" t="s">
        <v>102</v>
      </c>
      <c r="C101" s="23" t="s">
        <v>470</v>
      </c>
      <c r="D101" s="50" t="s">
        <v>189</v>
      </c>
      <c r="E101" s="20">
        <v>14</v>
      </c>
      <c r="F101" s="20"/>
      <c r="G101" s="20"/>
      <c r="H101" s="20"/>
      <c r="I101" s="20"/>
      <c r="J101" s="28"/>
    </row>
    <row r="102" spans="1:10" ht="19.5" thickBot="1">
      <c r="A102" s="6">
        <v>137</v>
      </c>
      <c r="B102" s="3" t="s">
        <v>374</v>
      </c>
      <c r="C102" s="23" t="s">
        <v>523</v>
      </c>
      <c r="D102" s="50" t="s">
        <v>519</v>
      </c>
      <c r="E102" s="20">
        <v>14</v>
      </c>
      <c r="F102" s="20"/>
      <c r="G102" s="20"/>
      <c r="H102" s="20"/>
      <c r="I102" s="20"/>
      <c r="J102" s="28"/>
    </row>
    <row r="103" spans="1:10" ht="19.5" thickBot="1">
      <c r="A103" s="6">
        <v>9</v>
      </c>
      <c r="B103" s="3" t="s">
        <v>20</v>
      </c>
      <c r="C103" s="23" t="s">
        <v>379</v>
      </c>
      <c r="D103" s="50" t="s">
        <v>380</v>
      </c>
      <c r="E103" s="20">
        <v>13.5</v>
      </c>
      <c r="F103" s="20"/>
      <c r="G103" s="20"/>
      <c r="H103" s="20"/>
      <c r="I103" s="20"/>
      <c r="J103" s="28"/>
    </row>
    <row r="104" spans="1:10" ht="19.5" thickBot="1">
      <c r="A104" s="6">
        <v>26</v>
      </c>
      <c r="B104" s="3" t="s">
        <v>37</v>
      </c>
      <c r="C104" s="23" t="s">
        <v>396</v>
      </c>
      <c r="D104" s="50" t="s">
        <v>397</v>
      </c>
      <c r="E104" s="20">
        <v>13.5</v>
      </c>
      <c r="F104" s="20"/>
      <c r="G104" s="20"/>
      <c r="H104" s="20"/>
      <c r="I104" s="20"/>
      <c r="J104" s="28"/>
    </row>
    <row r="105" spans="1:10" ht="19.5" thickBot="1">
      <c r="A105" s="6">
        <v>35</v>
      </c>
      <c r="B105" s="3" t="s">
        <v>46</v>
      </c>
      <c r="C105" s="23" t="s">
        <v>404</v>
      </c>
      <c r="D105" s="50" t="s">
        <v>323</v>
      </c>
      <c r="E105" s="20">
        <v>13.5</v>
      </c>
      <c r="F105" s="20"/>
      <c r="G105" s="20"/>
      <c r="H105" s="20"/>
      <c r="I105" s="20"/>
      <c r="J105" s="28"/>
    </row>
    <row r="106" spans="1:10" ht="19.5" thickBot="1">
      <c r="A106" s="6">
        <v>40</v>
      </c>
      <c r="B106" s="3" t="s">
        <v>50</v>
      </c>
      <c r="C106" s="23" t="s">
        <v>409</v>
      </c>
      <c r="D106" s="50" t="s">
        <v>410</v>
      </c>
      <c r="E106" s="20">
        <v>13.5</v>
      </c>
      <c r="F106" s="20"/>
      <c r="G106" s="20"/>
      <c r="H106" s="20"/>
      <c r="I106" s="20"/>
      <c r="J106" s="28"/>
    </row>
    <row r="107" spans="1:10" ht="19.5" thickBot="1">
      <c r="A107" s="6">
        <v>82</v>
      </c>
      <c r="B107" s="3" t="s">
        <v>92</v>
      </c>
      <c r="C107" s="23" t="s">
        <v>459</v>
      </c>
      <c r="D107" s="50" t="s">
        <v>193</v>
      </c>
      <c r="E107" s="20">
        <v>13.5</v>
      </c>
      <c r="F107" s="20"/>
      <c r="G107" s="20"/>
      <c r="H107" s="20"/>
      <c r="I107" s="20"/>
      <c r="J107" s="28"/>
    </row>
    <row r="108" spans="1:10" ht="19.5" thickBot="1">
      <c r="A108" s="6">
        <v>165</v>
      </c>
      <c r="B108" s="3" t="s">
        <v>571</v>
      </c>
      <c r="C108" s="23" t="s">
        <v>577</v>
      </c>
      <c r="D108" s="50" t="s">
        <v>509</v>
      </c>
      <c r="E108" s="20">
        <v>13.5</v>
      </c>
      <c r="F108" s="20"/>
      <c r="G108" s="20"/>
      <c r="H108" s="20"/>
      <c r="I108" s="20"/>
      <c r="J108" s="28"/>
    </row>
    <row r="109" spans="1:10" ht="19.5" thickBot="1">
      <c r="A109" s="6">
        <v>71</v>
      </c>
      <c r="B109" s="3" t="s">
        <v>81</v>
      </c>
      <c r="C109" s="23" t="s">
        <v>649</v>
      </c>
      <c r="D109" s="50" t="s">
        <v>444</v>
      </c>
      <c r="E109" s="20">
        <v>13</v>
      </c>
      <c r="F109" s="20"/>
      <c r="G109" s="20"/>
      <c r="H109" s="20"/>
      <c r="I109" s="20"/>
      <c r="J109" s="28"/>
    </row>
    <row r="110" spans="1:10" ht="19.5" thickBot="1">
      <c r="A110" s="6">
        <v>89</v>
      </c>
      <c r="B110" s="3" t="s">
        <v>99</v>
      </c>
      <c r="C110" s="23" t="s">
        <v>467</v>
      </c>
      <c r="D110" s="50" t="s">
        <v>466</v>
      </c>
      <c r="E110" s="20">
        <v>13</v>
      </c>
      <c r="F110" s="20"/>
      <c r="G110" s="20"/>
      <c r="H110" s="20"/>
      <c r="I110" s="20"/>
      <c r="J110" s="28"/>
    </row>
    <row r="111" spans="1:10" ht="19.5" thickBot="1">
      <c r="A111" s="6">
        <v>107</v>
      </c>
      <c r="B111" s="3" t="s">
        <v>116</v>
      </c>
      <c r="C111" s="23" t="s">
        <v>485</v>
      </c>
      <c r="D111" s="50" t="s">
        <v>484</v>
      </c>
      <c r="E111" s="20">
        <v>13</v>
      </c>
      <c r="F111" s="20"/>
      <c r="G111" s="20"/>
      <c r="H111" s="20"/>
      <c r="I111" s="20"/>
      <c r="J111" s="28"/>
    </row>
    <row r="112" spans="1:10" ht="19.5" thickBot="1">
      <c r="A112" s="6">
        <v>5</v>
      </c>
      <c r="B112" s="3" t="s">
        <v>16</v>
      </c>
      <c r="C112" s="22" t="s">
        <v>375</v>
      </c>
      <c r="D112" s="50" t="s">
        <v>648</v>
      </c>
      <c r="E112" s="20">
        <v>12.5</v>
      </c>
      <c r="F112" s="20"/>
      <c r="G112" s="20"/>
      <c r="H112" s="20"/>
      <c r="I112" s="20"/>
      <c r="J112" s="28"/>
    </row>
    <row r="113" spans="1:10" ht="19.5" thickBot="1">
      <c r="A113" s="6">
        <v>39</v>
      </c>
      <c r="B113" s="3" t="s">
        <v>49</v>
      </c>
      <c r="C113" s="23" t="s">
        <v>408</v>
      </c>
      <c r="D113" s="50" t="s">
        <v>406</v>
      </c>
      <c r="E113" s="20">
        <v>12.5</v>
      </c>
      <c r="F113" s="20"/>
      <c r="G113" s="20"/>
      <c r="H113" s="20"/>
      <c r="I113" s="20"/>
      <c r="J113" s="28"/>
    </row>
    <row r="114" spans="1:10" ht="19.5" thickBot="1">
      <c r="A114" s="6">
        <v>84</v>
      </c>
      <c r="B114" s="3" t="s">
        <v>94</v>
      </c>
      <c r="C114" s="23" t="s">
        <v>461</v>
      </c>
      <c r="D114" s="50" t="s">
        <v>256</v>
      </c>
      <c r="E114" s="20">
        <v>12.5</v>
      </c>
      <c r="F114" s="20"/>
      <c r="G114" s="20"/>
      <c r="H114" s="20"/>
      <c r="I114" s="20"/>
      <c r="J114" s="28"/>
    </row>
    <row r="115" spans="1:10" ht="19.5" thickBot="1">
      <c r="A115" s="6">
        <v>122</v>
      </c>
      <c r="B115" s="3" t="s">
        <v>359</v>
      </c>
      <c r="C115" s="23" t="s">
        <v>501</v>
      </c>
      <c r="D115" s="50" t="s">
        <v>498</v>
      </c>
      <c r="E115" s="20">
        <v>12.5</v>
      </c>
      <c r="F115" s="20"/>
      <c r="G115" s="20"/>
      <c r="H115" s="20"/>
      <c r="I115" s="20"/>
      <c r="J115" s="28"/>
    </row>
    <row r="116" spans="1:10" ht="32.25" thickBot="1">
      <c r="A116" s="6">
        <v>144</v>
      </c>
      <c r="B116" s="3" t="s">
        <v>551</v>
      </c>
      <c r="C116" s="23" t="s">
        <v>532</v>
      </c>
      <c r="D116" s="50" t="s">
        <v>529</v>
      </c>
      <c r="E116" s="20">
        <v>12.5</v>
      </c>
      <c r="F116" s="20"/>
      <c r="G116" s="20"/>
      <c r="H116" s="20"/>
      <c r="I116" s="20"/>
      <c r="J116" s="28"/>
    </row>
    <row r="117" spans="1:10" ht="19.5" thickBot="1">
      <c r="A117" s="6">
        <v>2</v>
      </c>
      <c r="B117" s="3" t="s">
        <v>13</v>
      </c>
      <c r="C117" s="22" t="s">
        <v>581</v>
      </c>
      <c r="D117" s="50" t="s">
        <v>236</v>
      </c>
      <c r="E117" s="20">
        <v>12</v>
      </c>
      <c r="F117" s="20"/>
      <c r="G117" s="20"/>
      <c r="H117" s="20"/>
      <c r="I117" s="20"/>
      <c r="J117" s="28"/>
    </row>
    <row r="118" spans="1:10" ht="19.5" thickBot="1">
      <c r="A118" s="6">
        <v>10</v>
      </c>
      <c r="B118" s="3" t="s">
        <v>21</v>
      </c>
      <c r="C118" s="23" t="s">
        <v>381</v>
      </c>
      <c r="D118" s="50" t="s">
        <v>380</v>
      </c>
      <c r="E118" s="20">
        <v>12</v>
      </c>
      <c r="F118" s="20"/>
      <c r="G118" s="20"/>
      <c r="H118" s="20"/>
      <c r="I118" s="20"/>
      <c r="J118" s="28"/>
    </row>
    <row r="119" spans="1:10" ht="19.5" thickBot="1">
      <c r="A119" s="6">
        <v>43</v>
      </c>
      <c r="B119" s="3" t="s">
        <v>53</v>
      </c>
      <c r="C119" s="23" t="s">
        <v>413</v>
      </c>
      <c r="D119" s="50" t="s">
        <v>410</v>
      </c>
      <c r="E119" s="20">
        <v>12</v>
      </c>
      <c r="F119" s="20"/>
      <c r="G119" s="20"/>
      <c r="H119" s="20"/>
      <c r="I119" s="20"/>
      <c r="J119" s="28"/>
    </row>
    <row r="120" spans="1:10" ht="19.5" thickBot="1">
      <c r="A120" s="6">
        <v>58</v>
      </c>
      <c r="B120" s="3" t="s">
        <v>68</v>
      </c>
      <c r="C120" s="23" t="s">
        <v>583</v>
      </c>
      <c r="D120" s="50" t="s">
        <v>431</v>
      </c>
      <c r="E120" s="20">
        <v>12</v>
      </c>
      <c r="F120" s="20"/>
      <c r="G120" s="20"/>
      <c r="H120" s="20"/>
      <c r="I120" s="20"/>
      <c r="J120" s="28"/>
    </row>
    <row r="121" spans="1:10" ht="19.5" thickBot="1">
      <c r="A121" s="6">
        <v>60</v>
      </c>
      <c r="B121" s="3" t="s">
        <v>70</v>
      </c>
      <c r="C121" s="23" t="s">
        <v>433</v>
      </c>
      <c r="D121" s="50" t="s">
        <v>434</v>
      </c>
      <c r="E121" s="20">
        <v>12</v>
      </c>
      <c r="F121" s="20"/>
      <c r="G121" s="20"/>
      <c r="H121" s="20"/>
      <c r="I121" s="20"/>
      <c r="J121" s="28"/>
    </row>
    <row r="122" spans="1:10" ht="19.5" thickBot="1">
      <c r="A122" s="6">
        <v>62</v>
      </c>
      <c r="B122" s="3" t="s">
        <v>72</v>
      </c>
      <c r="C122" s="23" t="s">
        <v>436</v>
      </c>
      <c r="D122" s="50" t="s">
        <v>434</v>
      </c>
      <c r="E122" s="20">
        <v>12</v>
      </c>
      <c r="F122" s="20"/>
      <c r="G122" s="20"/>
      <c r="H122" s="20"/>
      <c r="I122" s="20"/>
      <c r="J122" s="28"/>
    </row>
    <row r="123" spans="1:10" ht="19.5" thickBot="1">
      <c r="A123" s="6">
        <v>105</v>
      </c>
      <c r="B123" s="3" t="s">
        <v>114</v>
      </c>
      <c r="C123" s="23" t="s">
        <v>482</v>
      </c>
      <c r="D123" s="50" t="s">
        <v>262</v>
      </c>
      <c r="E123" s="20">
        <v>12</v>
      </c>
      <c r="F123" s="20"/>
      <c r="G123" s="20"/>
      <c r="H123" s="20"/>
      <c r="I123" s="20"/>
      <c r="J123" s="28"/>
    </row>
    <row r="124" spans="1:10" ht="19.5" thickBot="1">
      <c r="A124" s="6">
        <v>125</v>
      </c>
      <c r="B124" s="3" t="s">
        <v>362</v>
      </c>
      <c r="C124" s="23" t="s">
        <v>503</v>
      </c>
      <c r="D124" s="50" t="s">
        <v>244</v>
      </c>
      <c r="E124" s="20">
        <v>12</v>
      </c>
      <c r="F124" s="20"/>
      <c r="G124" s="20"/>
      <c r="H124" s="20"/>
      <c r="I124" s="20"/>
      <c r="J124" s="28"/>
    </row>
    <row r="125" spans="1:10" ht="19.5" thickBot="1">
      <c r="A125" s="6">
        <v>151</v>
      </c>
      <c r="B125" s="3" t="s">
        <v>557</v>
      </c>
      <c r="C125" s="23" t="s">
        <v>539</v>
      </c>
      <c r="D125" s="50" t="s">
        <v>542</v>
      </c>
      <c r="E125" s="20">
        <v>12</v>
      </c>
      <c r="F125" s="20"/>
      <c r="G125" s="20"/>
      <c r="H125" s="20"/>
      <c r="I125" s="20"/>
      <c r="J125" s="28"/>
    </row>
    <row r="126" spans="1:11" s="16" customFormat="1" ht="19.5" thickBot="1">
      <c r="A126" s="6">
        <v>8</v>
      </c>
      <c r="B126" s="3" t="s">
        <v>19</v>
      </c>
      <c r="C126" s="23" t="s">
        <v>378</v>
      </c>
      <c r="D126" s="50" t="s">
        <v>648</v>
      </c>
      <c r="E126" s="20">
        <v>11.5</v>
      </c>
      <c r="F126" s="20"/>
      <c r="G126" s="20"/>
      <c r="H126" s="20"/>
      <c r="I126" s="20"/>
      <c r="J126" s="28"/>
      <c r="K126" s="1"/>
    </row>
    <row r="127" spans="1:11" s="16" customFormat="1" ht="19.5" thickBot="1">
      <c r="A127" s="6">
        <v>14</v>
      </c>
      <c r="B127" s="3" t="s">
        <v>25</v>
      </c>
      <c r="C127" s="23" t="s">
        <v>385</v>
      </c>
      <c r="D127" s="50" t="s">
        <v>386</v>
      </c>
      <c r="E127" s="20">
        <v>11.5</v>
      </c>
      <c r="F127" s="20"/>
      <c r="G127" s="20"/>
      <c r="H127" s="20"/>
      <c r="I127" s="20"/>
      <c r="J127" s="28"/>
      <c r="K127" s="1"/>
    </row>
    <row r="128" spans="1:11" s="16" customFormat="1" ht="19.5" thickBot="1">
      <c r="A128" s="6">
        <v>22</v>
      </c>
      <c r="B128" s="3" t="s">
        <v>33</v>
      </c>
      <c r="C128" s="23" t="s">
        <v>168</v>
      </c>
      <c r="D128" s="50" t="s">
        <v>392</v>
      </c>
      <c r="E128" s="20">
        <v>11.5</v>
      </c>
      <c r="F128" s="20"/>
      <c r="G128" s="20"/>
      <c r="H128" s="20"/>
      <c r="I128" s="20"/>
      <c r="J128" s="28"/>
      <c r="K128" s="1"/>
    </row>
    <row r="129" spans="1:11" s="16" customFormat="1" ht="19.5" thickBot="1">
      <c r="A129" s="6">
        <v>129</v>
      </c>
      <c r="B129" s="3" t="s">
        <v>366</v>
      </c>
      <c r="C129" s="23" t="s">
        <v>507</v>
      </c>
      <c r="D129" s="50" t="s">
        <v>247</v>
      </c>
      <c r="E129" s="20">
        <v>11.5</v>
      </c>
      <c r="F129" s="20"/>
      <c r="G129" s="20"/>
      <c r="H129" s="20"/>
      <c r="I129" s="20"/>
      <c r="J129" s="28"/>
      <c r="K129" s="1"/>
    </row>
    <row r="130" spans="1:11" s="16" customFormat="1" ht="19.5" thickBot="1">
      <c r="A130" s="6">
        <v>52</v>
      </c>
      <c r="B130" s="3" t="s">
        <v>62</v>
      </c>
      <c r="C130" s="23" t="s">
        <v>423</v>
      </c>
      <c r="D130" s="50" t="s">
        <v>424</v>
      </c>
      <c r="E130" s="20">
        <v>11</v>
      </c>
      <c r="F130" s="20"/>
      <c r="G130" s="20"/>
      <c r="H130" s="20"/>
      <c r="I130" s="20"/>
      <c r="J130" s="28"/>
      <c r="K130" s="1"/>
    </row>
    <row r="131" spans="1:11" s="16" customFormat="1" ht="15.75" customHeight="1" thickBot="1">
      <c r="A131" s="6">
        <v>164</v>
      </c>
      <c r="B131" s="3" t="s">
        <v>570</v>
      </c>
      <c r="C131" s="23" t="s">
        <v>576</v>
      </c>
      <c r="D131" s="50" t="s">
        <v>509</v>
      </c>
      <c r="E131" s="20">
        <v>11</v>
      </c>
      <c r="F131" s="20"/>
      <c r="G131" s="20"/>
      <c r="H131" s="20"/>
      <c r="I131" s="20"/>
      <c r="J131" s="28"/>
      <c r="K131" s="1"/>
    </row>
    <row r="132" spans="1:11" s="16" customFormat="1" ht="15" customHeight="1" thickBot="1">
      <c r="A132" s="6">
        <v>36</v>
      </c>
      <c r="B132" s="3" t="s">
        <v>47</v>
      </c>
      <c r="C132" s="23" t="s">
        <v>156</v>
      </c>
      <c r="D132" s="50" t="s">
        <v>323</v>
      </c>
      <c r="E132" s="20">
        <v>10.5</v>
      </c>
      <c r="F132" s="20"/>
      <c r="G132" s="20"/>
      <c r="H132" s="20"/>
      <c r="I132" s="20"/>
      <c r="J132" s="28"/>
      <c r="K132" s="1"/>
    </row>
    <row r="133" spans="1:11" s="16" customFormat="1" ht="15" customHeight="1" thickBot="1">
      <c r="A133" s="6">
        <v>64</v>
      </c>
      <c r="B133" s="3" t="s">
        <v>74</v>
      </c>
      <c r="C133" s="23" t="s">
        <v>438</v>
      </c>
      <c r="D133" s="50" t="s">
        <v>439</v>
      </c>
      <c r="E133" s="20">
        <v>10.5</v>
      </c>
      <c r="F133" s="20"/>
      <c r="G133" s="20"/>
      <c r="H133" s="20"/>
      <c r="I133" s="20"/>
      <c r="J133" s="28"/>
      <c r="K133" s="1"/>
    </row>
    <row r="134" spans="1:10" ht="15" customHeight="1" thickBot="1">
      <c r="A134" s="6">
        <v>91</v>
      </c>
      <c r="B134" s="3" t="s">
        <v>101</v>
      </c>
      <c r="C134" s="23" t="s">
        <v>469</v>
      </c>
      <c r="D134" s="50" t="s">
        <v>189</v>
      </c>
      <c r="E134" s="20">
        <v>10.5</v>
      </c>
      <c r="F134" s="20"/>
      <c r="G134" s="20"/>
      <c r="H134" s="20"/>
      <c r="I134" s="20"/>
      <c r="J134" s="28"/>
    </row>
    <row r="135" spans="1:10" ht="15" customHeight="1" thickBot="1">
      <c r="A135" s="6">
        <v>93</v>
      </c>
      <c r="B135" s="3" t="s">
        <v>103</v>
      </c>
      <c r="C135" s="23" t="s">
        <v>471</v>
      </c>
      <c r="D135" s="50" t="s">
        <v>189</v>
      </c>
      <c r="E135" s="20">
        <v>10.5</v>
      </c>
      <c r="F135" s="20"/>
      <c r="G135" s="20"/>
      <c r="H135" s="20"/>
      <c r="I135" s="20"/>
      <c r="J135" s="28"/>
    </row>
    <row r="136" spans="1:10" ht="15" customHeight="1" thickBot="1">
      <c r="A136" s="6">
        <v>119</v>
      </c>
      <c r="B136" s="3" t="s">
        <v>356</v>
      </c>
      <c r="C136" s="23" t="s">
        <v>497</v>
      </c>
      <c r="D136" s="50" t="s">
        <v>498</v>
      </c>
      <c r="E136" s="20">
        <v>10.5</v>
      </c>
      <c r="F136" s="20"/>
      <c r="G136" s="20"/>
      <c r="H136" s="20"/>
      <c r="I136" s="20"/>
      <c r="J136" s="28"/>
    </row>
    <row r="137" spans="1:10" ht="15" customHeight="1" thickBot="1">
      <c r="A137" s="6">
        <v>23</v>
      </c>
      <c r="B137" s="3" t="s">
        <v>34</v>
      </c>
      <c r="C137" s="23" t="s">
        <v>393</v>
      </c>
      <c r="D137" s="50" t="s">
        <v>392</v>
      </c>
      <c r="E137" s="20">
        <v>10</v>
      </c>
      <c r="F137" s="20"/>
      <c r="G137" s="20"/>
      <c r="H137" s="20"/>
      <c r="I137" s="20"/>
      <c r="J137" s="28"/>
    </row>
    <row r="138" spans="1:10" ht="15" customHeight="1" thickBot="1">
      <c r="A138" s="6">
        <v>67</v>
      </c>
      <c r="B138" s="3" t="s">
        <v>77</v>
      </c>
      <c r="C138" s="23" t="s">
        <v>655</v>
      </c>
      <c r="D138" s="50" t="s">
        <v>442</v>
      </c>
      <c r="E138" s="20">
        <v>10</v>
      </c>
      <c r="F138" s="20"/>
      <c r="G138" s="20"/>
      <c r="H138" s="20"/>
      <c r="I138" s="20"/>
      <c r="J138" s="28"/>
    </row>
    <row r="139" spans="1:10" ht="15" customHeight="1" thickBot="1">
      <c r="A139" s="6">
        <v>155</v>
      </c>
      <c r="B139" s="3" t="s">
        <v>561</v>
      </c>
      <c r="C139" s="23" t="s">
        <v>549</v>
      </c>
      <c r="D139" s="50" t="s">
        <v>253</v>
      </c>
      <c r="E139" s="20">
        <v>10</v>
      </c>
      <c r="F139" s="20"/>
      <c r="G139" s="20"/>
      <c r="H139" s="20"/>
      <c r="I139" s="20"/>
      <c r="J139" s="28"/>
    </row>
    <row r="140" spans="1:10" ht="15" customHeight="1" thickBot="1">
      <c r="A140" s="6">
        <v>157</v>
      </c>
      <c r="B140" s="3" t="s">
        <v>563</v>
      </c>
      <c r="C140" s="23" t="s">
        <v>545</v>
      </c>
      <c r="D140" s="50" t="s">
        <v>543</v>
      </c>
      <c r="E140" s="20">
        <v>10</v>
      </c>
      <c r="F140" s="20"/>
      <c r="G140" s="20"/>
      <c r="H140" s="20"/>
      <c r="I140" s="20"/>
      <c r="J140" s="28"/>
    </row>
    <row r="141" spans="1:10" ht="15" customHeight="1" thickBot="1">
      <c r="A141" s="6">
        <v>56</v>
      </c>
      <c r="B141" s="3" t="s">
        <v>66</v>
      </c>
      <c r="C141" s="23" t="s">
        <v>429</v>
      </c>
      <c r="D141" s="50" t="s">
        <v>427</v>
      </c>
      <c r="E141" s="20">
        <v>9.5</v>
      </c>
      <c r="F141" s="20"/>
      <c r="G141" s="20"/>
      <c r="H141" s="20"/>
      <c r="I141" s="20"/>
      <c r="J141" s="28"/>
    </row>
    <row r="142" spans="1:10" ht="15" customHeight="1" thickBot="1">
      <c r="A142" s="6">
        <v>76</v>
      </c>
      <c r="B142" s="3" t="s">
        <v>86</v>
      </c>
      <c r="C142" s="23" t="s">
        <v>451</v>
      </c>
      <c r="D142" s="50" t="s">
        <v>452</v>
      </c>
      <c r="E142" s="20">
        <v>9.5</v>
      </c>
      <c r="F142" s="20"/>
      <c r="G142" s="20"/>
      <c r="H142" s="20"/>
      <c r="I142" s="20"/>
      <c r="J142" s="28"/>
    </row>
    <row r="143" spans="1:10" ht="15" customHeight="1" thickBot="1">
      <c r="A143" s="6">
        <v>78</v>
      </c>
      <c r="B143" s="3" t="s">
        <v>88</v>
      </c>
      <c r="C143" s="23" t="s">
        <v>454</v>
      </c>
      <c r="D143" s="50" t="s">
        <v>452</v>
      </c>
      <c r="E143" s="20">
        <v>9.5</v>
      </c>
      <c r="F143" s="20"/>
      <c r="G143" s="20"/>
      <c r="H143" s="20"/>
      <c r="I143" s="20"/>
      <c r="J143" s="28"/>
    </row>
    <row r="144" spans="1:10" ht="15" customHeight="1" thickBot="1">
      <c r="A144" s="6">
        <v>94</v>
      </c>
      <c r="B144" s="3" t="s">
        <v>104</v>
      </c>
      <c r="C144" s="23" t="s">
        <v>472</v>
      </c>
      <c r="D144" s="50" t="s">
        <v>259</v>
      </c>
      <c r="E144" s="20">
        <v>9.5</v>
      </c>
      <c r="F144" s="20"/>
      <c r="G144" s="20"/>
      <c r="H144" s="20"/>
      <c r="I144" s="20"/>
      <c r="J144" s="28"/>
    </row>
    <row r="145" spans="1:10" ht="15" customHeight="1" thickBot="1">
      <c r="A145" s="6">
        <v>95</v>
      </c>
      <c r="B145" s="3" t="s">
        <v>105</v>
      </c>
      <c r="C145" s="23" t="s">
        <v>473</v>
      </c>
      <c r="D145" s="50" t="s">
        <v>259</v>
      </c>
      <c r="E145" s="20">
        <v>9.5</v>
      </c>
      <c r="F145" s="20"/>
      <c r="G145" s="20"/>
      <c r="H145" s="20"/>
      <c r="I145" s="20"/>
      <c r="J145" s="28"/>
    </row>
    <row r="146" spans="1:10" ht="15" customHeight="1" thickBot="1">
      <c r="A146" s="6">
        <v>97</v>
      </c>
      <c r="B146" s="3" t="s">
        <v>106</v>
      </c>
      <c r="C146" s="23" t="s">
        <v>475</v>
      </c>
      <c r="D146" s="50" t="s">
        <v>259</v>
      </c>
      <c r="E146" s="20">
        <v>9.5</v>
      </c>
      <c r="F146" s="20"/>
      <c r="G146" s="20"/>
      <c r="H146" s="20"/>
      <c r="I146" s="20"/>
      <c r="J146" s="28"/>
    </row>
    <row r="147" spans="1:10" ht="15" customHeight="1" thickBot="1">
      <c r="A147" s="6">
        <v>135</v>
      </c>
      <c r="B147" s="3" t="s">
        <v>372</v>
      </c>
      <c r="C147" s="23" t="s">
        <v>521</v>
      </c>
      <c r="D147" s="50" t="s">
        <v>519</v>
      </c>
      <c r="E147" s="20">
        <v>9.5</v>
      </c>
      <c r="F147" s="20"/>
      <c r="G147" s="20"/>
      <c r="H147" s="20"/>
      <c r="I147" s="20"/>
      <c r="J147" s="28"/>
    </row>
    <row r="148" spans="1:10" ht="15" customHeight="1" thickBot="1">
      <c r="A148" s="6">
        <v>145</v>
      </c>
      <c r="B148" s="3" t="s">
        <v>552</v>
      </c>
      <c r="C148" s="23" t="s">
        <v>533</v>
      </c>
      <c r="D148" s="50" t="s">
        <v>529</v>
      </c>
      <c r="E148" s="20">
        <v>9.5</v>
      </c>
      <c r="F148" s="20"/>
      <c r="G148" s="20"/>
      <c r="H148" s="20"/>
      <c r="I148" s="20"/>
      <c r="J148" s="28"/>
    </row>
    <row r="149" spans="1:10" ht="15" customHeight="1" thickBot="1">
      <c r="A149" s="6">
        <v>66</v>
      </c>
      <c r="B149" s="3" t="s">
        <v>76</v>
      </c>
      <c r="C149" s="23" t="s">
        <v>441</v>
      </c>
      <c r="D149" s="50" t="s">
        <v>439</v>
      </c>
      <c r="E149" s="20">
        <v>9</v>
      </c>
      <c r="F149" s="20"/>
      <c r="G149" s="20"/>
      <c r="H149" s="20"/>
      <c r="I149" s="20"/>
      <c r="J149" s="28"/>
    </row>
    <row r="150" spans="1:11" ht="15" customHeight="1" thickBot="1">
      <c r="A150" s="6">
        <v>63</v>
      </c>
      <c r="B150" s="3" t="s">
        <v>73</v>
      </c>
      <c r="C150" s="23" t="s">
        <v>437</v>
      </c>
      <c r="D150" s="50" t="s">
        <v>434</v>
      </c>
      <c r="E150" s="20">
        <v>8.5</v>
      </c>
      <c r="F150" s="20"/>
      <c r="G150" s="20"/>
      <c r="H150" s="20"/>
      <c r="I150" s="20"/>
      <c r="J150" s="28"/>
      <c r="K150" s="31"/>
    </row>
    <row r="151" spans="1:11" ht="15" customHeight="1" thickBot="1">
      <c r="A151" s="6">
        <v>96</v>
      </c>
      <c r="B151" s="3" t="s">
        <v>345</v>
      </c>
      <c r="C151" s="23" t="s">
        <v>474</v>
      </c>
      <c r="D151" s="50" t="s">
        <v>259</v>
      </c>
      <c r="E151" s="20">
        <v>8.5</v>
      </c>
      <c r="F151" s="20"/>
      <c r="G151" s="20"/>
      <c r="H151" s="20"/>
      <c r="I151" s="20"/>
      <c r="J151" s="28"/>
      <c r="K151" s="31"/>
    </row>
    <row r="152" spans="1:11" ht="15" customHeight="1" thickBot="1">
      <c r="A152" s="6">
        <v>111</v>
      </c>
      <c r="B152" s="3" t="s">
        <v>348</v>
      </c>
      <c r="C152" s="23" t="s">
        <v>489</v>
      </c>
      <c r="D152" s="50" t="s">
        <v>274</v>
      </c>
      <c r="E152" s="20">
        <v>8.5</v>
      </c>
      <c r="F152" s="20"/>
      <c r="G152" s="20"/>
      <c r="H152" s="20"/>
      <c r="I152" s="20"/>
      <c r="J152" s="28"/>
      <c r="K152" s="31"/>
    </row>
    <row r="153" spans="1:11" ht="15" customHeight="1" thickBot="1">
      <c r="A153" s="6">
        <v>142</v>
      </c>
      <c r="B153" s="3" t="s">
        <v>524</v>
      </c>
      <c r="C153" s="23" t="s">
        <v>530</v>
      </c>
      <c r="D153" s="50" t="s">
        <v>529</v>
      </c>
      <c r="E153" s="20">
        <v>8.5</v>
      </c>
      <c r="F153" s="20"/>
      <c r="G153" s="20"/>
      <c r="H153" s="20"/>
      <c r="I153" s="20"/>
      <c r="J153" s="28"/>
      <c r="K153" s="31"/>
    </row>
    <row r="154" spans="1:11" ht="15" customHeight="1" thickBot="1">
      <c r="A154" s="6">
        <v>148</v>
      </c>
      <c r="B154" s="3" t="s">
        <v>555</v>
      </c>
      <c r="C154" s="23" t="s">
        <v>536</v>
      </c>
      <c r="D154" s="50" t="s">
        <v>537</v>
      </c>
      <c r="E154" s="20">
        <v>8.5</v>
      </c>
      <c r="F154" s="20"/>
      <c r="G154" s="20"/>
      <c r="H154" s="20"/>
      <c r="I154" s="20"/>
      <c r="J154" s="28"/>
      <c r="K154" s="31"/>
    </row>
    <row r="155" spans="1:11" ht="15" customHeight="1" thickBot="1">
      <c r="A155" s="6">
        <v>150</v>
      </c>
      <c r="B155" s="3" t="s">
        <v>556</v>
      </c>
      <c r="C155" s="23" t="s">
        <v>538</v>
      </c>
      <c r="D155" s="50" t="s">
        <v>542</v>
      </c>
      <c r="E155" s="20">
        <v>8.5</v>
      </c>
      <c r="F155" s="20"/>
      <c r="G155" s="20"/>
      <c r="H155" s="20"/>
      <c r="I155" s="20"/>
      <c r="J155" s="28"/>
      <c r="K155" s="31"/>
    </row>
    <row r="156" spans="1:11" ht="15" customHeight="1" thickBot="1">
      <c r="A156" s="6">
        <v>139</v>
      </c>
      <c r="B156" s="3" t="s">
        <v>517</v>
      </c>
      <c r="C156" s="23" t="s">
        <v>526</v>
      </c>
      <c r="D156" s="50" t="s">
        <v>268</v>
      </c>
      <c r="E156" s="20">
        <v>8</v>
      </c>
      <c r="F156" s="20"/>
      <c r="G156" s="20"/>
      <c r="H156" s="20"/>
      <c r="I156" s="20"/>
      <c r="J156" s="28"/>
      <c r="K156" s="31"/>
    </row>
    <row r="157" spans="1:11" ht="15" customHeight="1" thickBot="1">
      <c r="A157" s="6">
        <v>53</v>
      </c>
      <c r="B157" s="3" t="s">
        <v>63</v>
      </c>
      <c r="C157" s="23" t="s">
        <v>425</v>
      </c>
      <c r="D157" s="50" t="s">
        <v>424</v>
      </c>
      <c r="E157" s="20">
        <v>7.5</v>
      </c>
      <c r="F157" s="20"/>
      <c r="G157" s="20"/>
      <c r="H157" s="20"/>
      <c r="I157" s="20"/>
      <c r="J157" s="28"/>
      <c r="K157" s="31"/>
    </row>
    <row r="158" spans="1:11" ht="15" customHeight="1" thickBot="1">
      <c r="A158" s="6">
        <v>54</v>
      </c>
      <c r="B158" s="3" t="s">
        <v>64</v>
      </c>
      <c r="C158" s="23" t="s">
        <v>426</v>
      </c>
      <c r="D158" s="50" t="s">
        <v>427</v>
      </c>
      <c r="E158" s="20">
        <v>7.5</v>
      </c>
      <c r="F158" s="20"/>
      <c r="G158" s="20"/>
      <c r="H158" s="20"/>
      <c r="I158" s="20"/>
      <c r="J158" s="28"/>
      <c r="K158" s="31"/>
    </row>
    <row r="159" spans="1:11" ht="19.5" thickBot="1">
      <c r="A159" s="6">
        <v>57</v>
      </c>
      <c r="B159" s="3" t="s">
        <v>67</v>
      </c>
      <c r="C159" s="23" t="s">
        <v>430</v>
      </c>
      <c r="D159" s="50" t="s">
        <v>427</v>
      </c>
      <c r="E159" s="20">
        <v>7.5</v>
      </c>
      <c r="F159" s="20"/>
      <c r="G159" s="20"/>
      <c r="H159" s="20"/>
      <c r="I159" s="20"/>
      <c r="J159" s="28"/>
      <c r="K159" s="31"/>
    </row>
    <row r="160" spans="1:11" ht="19.5" thickBot="1">
      <c r="A160" s="6">
        <v>136</v>
      </c>
      <c r="B160" s="3" t="s">
        <v>373</v>
      </c>
      <c r="C160" s="23" t="s">
        <v>522</v>
      </c>
      <c r="D160" s="50" t="s">
        <v>519</v>
      </c>
      <c r="E160" s="20">
        <v>7.5</v>
      </c>
      <c r="F160" s="20"/>
      <c r="G160" s="20"/>
      <c r="H160" s="20"/>
      <c r="I160" s="20"/>
      <c r="J160" s="28"/>
      <c r="K160" s="31"/>
    </row>
    <row r="161" spans="1:11" ht="19.5" thickBot="1">
      <c r="A161" s="6">
        <v>16</v>
      </c>
      <c r="B161" s="3" t="s">
        <v>27</v>
      </c>
      <c r="C161" s="22" t="s">
        <v>388</v>
      </c>
      <c r="D161" s="50" t="s">
        <v>386</v>
      </c>
      <c r="E161" s="20">
        <v>7</v>
      </c>
      <c r="F161" s="20"/>
      <c r="G161" s="20"/>
      <c r="H161" s="20"/>
      <c r="I161" s="20"/>
      <c r="J161" s="28"/>
      <c r="K161" s="31"/>
    </row>
    <row r="162" spans="1:11" ht="19.5" thickBot="1">
      <c r="A162" s="6">
        <v>55</v>
      </c>
      <c r="B162" s="3" t="s">
        <v>65</v>
      </c>
      <c r="C162" s="23" t="s">
        <v>428</v>
      </c>
      <c r="D162" s="50" t="s">
        <v>427</v>
      </c>
      <c r="E162" s="20">
        <v>7</v>
      </c>
      <c r="F162" s="20"/>
      <c r="G162" s="20"/>
      <c r="H162" s="20"/>
      <c r="I162" s="20"/>
      <c r="J162" s="28"/>
      <c r="K162" s="31"/>
    </row>
    <row r="163" spans="1:11" ht="19.5" thickBot="1">
      <c r="A163" s="6">
        <v>146</v>
      </c>
      <c r="B163" s="3" t="s">
        <v>553</v>
      </c>
      <c r="C163" s="23" t="s">
        <v>534</v>
      </c>
      <c r="D163" s="50" t="s">
        <v>537</v>
      </c>
      <c r="E163" s="20">
        <v>7</v>
      </c>
      <c r="F163" s="20"/>
      <c r="G163" s="20"/>
      <c r="H163" s="20"/>
      <c r="I163" s="20"/>
      <c r="J163" s="28"/>
      <c r="K163" s="31"/>
    </row>
    <row r="164" spans="1:11" ht="19.5" thickBot="1">
      <c r="A164" s="6">
        <v>90</v>
      </c>
      <c r="B164" s="3" t="s">
        <v>100</v>
      </c>
      <c r="C164" s="23" t="s">
        <v>468</v>
      </c>
      <c r="D164" s="50" t="s">
        <v>466</v>
      </c>
      <c r="E164" s="20">
        <v>6.5</v>
      </c>
      <c r="F164" s="20"/>
      <c r="G164" s="20"/>
      <c r="H164" s="20"/>
      <c r="I164" s="20"/>
      <c r="J164" s="28"/>
      <c r="K164" s="31"/>
    </row>
    <row r="165" spans="1:11" ht="19.5" thickBot="1">
      <c r="A165" s="6">
        <v>120</v>
      </c>
      <c r="B165" s="3" t="s">
        <v>357</v>
      </c>
      <c r="C165" s="23" t="s">
        <v>499</v>
      </c>
      <c r="D165" s="50" t="s">
        <v>498</v>
      </c>
      <c r="E165" s="20">
        <v>6.5</v>
      </c>
      <c r="F165" s="20"/>
      <c r="G165" s="20"/>
      <c r="H165" s="20"/>
      <c r="I165" s="20"/>
      <c r="J165" s="28"/>
      <c r="K165" s="31"/>
    </row>
    <row r="166" spans="1:11" ht="19.5" thickBot="1">
      <c r="A166" s="6">
        <v>124</v>
      </c>
      <c r="B166" s="3" t="s">
        <v>361</v>
      </c>
      <c r="C166" s="23" t="s">
        <v>651</v>
      </c>
      <c r="D166" s="50" t="s">
        <v>244</v>
      </c>
      <c r="E166" s="20">
        <v>6.5</v>
      </c>
      <c r="F166" s="20"/>
      <c r="G166" s="20"/>
      <c r="H166" s="20"/>
      <c r="I166" s="20"/>
      <c r="J166" s="28"/>
      <c r="K166" s="31"/>
    </row>
    <row r="167" spans="1:11" ht="19.5" thickBot="1">
      <c r="A167" s="6">
        <v>138</v>
      </c>
      <c r="B167" s="3" t="s">
        <v>516</v>
      </c>
      <c r="C167" s="23" t="s">
        <v>525</v>
      </c>
      <c r="D167" s="50" t="s">
        <v>268</v>
      </c>
      <c r="E167" s="20">
        <v>6.5</v>
      </c>
      <c r="F167" s="20"/>
      <c r="G167" s="20"/>
      <c r="H167" s="20"/>
      <c r="I167" s="20"/>
      <c r="J167" s="28"/>
      <c r="K167" s="31"/>
    </row>
    <row r="168" spans="1:11" ht="19.5" thickBot="1">
      <c r="A168" s="6">
        <v>163</v>
      </c>
      <c r="B168" s="3" t="s">
        <v>569</v>
      </c>
      <c r="C168" s="23" t="s">
        <v>575</v>
      </c>
      <c r="D168" s="50" t="s">
        <v>231</v>
      </c>
      <c r="E168" s="20">
        <v>6.5</v>
      </c>
      <c r="F168" s="20"/>
      <c r="G168" s="20"/>
      <c r="H168" s="20"/>
      <c r="I168" s="20"/>
      <c r="J168" s="28"/>
      <c r="K168" s="31"/>
    </row>
    <row r="169" spans="1:11" ht="19.5" thickBot="1">
      <c r="A169" s="6">
        <v>25</v>
      </c>
      <c r="B169" s="3" t="s">
        <v>36</v>
      </c>
      <c r="C169" s="23" t="s">
        <v>395</v>
      </c>
      <c r="D169" s="50" t="s">
        <v>392</v>
      </c>
      <c r="E169" s="20">
        <v>6</v>
      </c>
      <c r="F169" s="20"/>
      <c r="G169" s="20"/>
      <c r="H169" s="20"/>
      <c r="I169" s="20"/>
      <c r="J169" s="28"/>
      <c r="K169" s="31"/>
    </row>
    <row r="170" spans="1:11" ht="19.5" thickBot="1">
      <c r="A170" s="6">
        <v>87</v>
      </c>
      <c r="B170" s="3" t="s">
        <v>97</v>
      </c>
      <c r="C170" s="23" t="s">
        <v>464</v>
      </c>
      <c r="D170" s="50" t="s">
        <v>188</v>
      </c>
      <c r="E170" s="20">
        <v>6</v>
      </c>
      <c r="F170" s="20"/>
      <c r="G170" s="20"/>
      <c r="H170" s="20"/>
      <c r="I170" s="20"/>
      <c r="J170" s="28"/>
      <c r="K170" s="31"/>
    </row>
    <row r="171" spans="1:11" ht="19.5" thickBot="1">
      <c r="A171" s="6">
        <v>140</v>
      </c>
      <c r="B171" s="3" t="s">
        <v>518</v>
      </c>
      <c r="C171" s="23" t="s">
        <v>527</v>
      </c>
      <c r="D171" s="50" t="s">
        <v>268</v>
      </c>
      <c r="E171" s="20">
        <v>6</v>
      </c>
      <c r="F171" s="20"/>
      <c r="G171" s="20"/>
      <c r="H171" s="20"/>
      <c r="I171" s="20"/>
      <c r="J171" s="28"/>
      <c r="K171" s="31"/>
    </row>
    <row r="172" spans="1:11" ht="19.5" thickBot="1">
      <c r="A172" s="6">
        <v>154</v>
      </c>
      <c r="B172" s="3" t="s">
        <v>560</v>
      </c>
      <c r="C172" s="23" t="s">
        <v>548</v>
      </c>
      <c r="D172" s="50" t="s">
        <v>253</v>
      </c>
      <c r="E172" s="20">
        <v>6</v>
      </c>
      <c r="F172" s="20"/>
      <c r="G172" s="20"/>
      <c r="H172" s="20"/>
      <c r="I172" s="20"/>
      <c r="J172" s="28"/>
      <c r="K172" s="31"/>
    </row>
    <row r="173" spans="1:11" ht="19.5" thickBot="1">
      <c r="A173" s="6">
        <v>65</v>
      </c>
      <c r="B173" s="3" t="s">
        <v>75</v>
      </c>
      <c r="C173" s="23" t="s">
        <v>440</v>
      </c>
      <c r="D173" s="50" t="s">
        <v>439</v>
      </c>
      <c r="E173" s="20">
        <v>5</v>
      </c>
      <c r="F173" s="20"/>
      <c r="G173" s="20"/>
      <c r="H173" s="20"/>
      <c r="I173" s="20"/>
      <c r="J173" s="28"/>
      <c r="K173" s="31"/>
    </row>
    <row r="174" spans="1:11" ht="19.5" thickBot="1">
      <c r="A174" s="6">
        <v>134</v>
      </c>
      <c r="B174" s="3" t="s">
        <v>371</v>
      </c>
      <c r="C174" s="23" t="s">
        <v>520</v>
      </c>
      <c r="D174" s="50" t="s">
        <v>519</v>
      </c>
      <c r="E174" s="20">
        <v>5</v>
      </c>
      <c r="F174" s="20"/>
      <c r="G174" s="20"/>
      <c r="H174" s="20"/>
      <c r="I174" s="20"/>
      <c r="J174" s="28"/>
      <c r="K174" s="31"/>
    </row>
    <row r="175" spans="1:11" ht="19.5" thickBot="1">
      <c r="A175" s="6">
        <v>141</v>
      </c>
      <c r="B175" s="3" t="s">
        <v>515</v>
      </c>
      <c r="C175" s="23" t="s">
        <v>528</v>
      </c>
      <c r="D175" s="50" t="s">
        <v>268</v>
      </c>
      <c r="E175" s="20">
        <v>4.5</v>
      </c>
      <c r="F175" s="20"/>
      <c r="G175" s="20"/>
      <c r="H175" s="20"/>
      <c r="I175" s="20"/>
      <c r="J175" s="28"/>
      <c r="K175" s="31"/>
    </row>
    <row r="176" spans="1:11" ht="32.25" thickBot="1">
      <c r="A176" s="6">
        <v>143</v>
      </c>
      <c r="B176" s="3" t="s">
        <v>550</v>
      </c>
      <c r="C176" s="23" t="s">
        <v>531</v>
      </c>
      <c r="D176" s="50" t="s">
        <v>529</v>
      </c>
      <c r="E176" s="20">
        <v>4.5</v>
      </c>
      <c r="F176" s="20"/>
      <c r="G176" s="20"/>
      <c r="H176" s="20"/>
      <c r="I176" s="20"/>
      <c r="J176" s="28"/>
      <c r="K176" s="31"/>
    </row>
    <row r="177" spans="1:11" ht="19.5" thickBot="1">
      <c r="A177" s="6">
        <v>159</v>
      </c>
      <c r="B177" s="3" t="s">
        <v>565</v>
      </c>
      <c r="C177" s="23" t="s">
        <v>547</v>
      </c>
      <c r="D177" s="50" t="s">
        <v>543</v>
      </c>
      <c r="E177" s="20">
        <v>4</v>
      </c>
      <c r="F177" s="20"/>
      <c r="G177" s="20"/>
      <c r="H177" s="20"/>
      <c r="I177" s="20"/>
      <c r="J177" s="28"/>
      <c r="K177" s="31"/>
    </row>
    <row r="178" spans="1:11" ht="19.5" thickBot="1">
      <c r="A178" s="6">
        <v>77</v>
      </c>
      <c r="B178" s="3" t="s">
        <v>87</v>
      </c>
      <c r="C178" s="23" t="s">
        <v>453</v>
      </c>
      <c r="D178" s="50" t="s">
        <v>452</v>
      </c>
      <c r="E178" s="20">
        <v>2.5</v>
      </c>
      <c r="F178" s="20"/>
      <c r="G178" s="20"/>
      <c r="H178" s="20"/>
      <c r="I178" s="20"/>
      <c r="J178" s="28"/>
      <c r="K178" s="31"/>
    </row>
    <row r="179" spans="1:11" ht="18.75">
      <c r="A179" s="26"/>
      <c r="B179" s="24"/>
      <c r="C179" s="34"/>
      <c r="D179" s="46"/>
      <c r="E179" s="48"/>
      <c r="F179" s="48"/>
      <c r="G179" s="48"/>
      <c r="H179" s="48"/>
      <c r="I179" s="48"/>
      <c r="J179" s="29"/>
      <c r="K179" s="31"/>
    </row>
    <row r="180" spans="1:11" ht="15.75">
      <c r="A180" s="26"/>
      <c r="B180" s="24"/>
      <c r="C180" s="34"/>
      <c r="D180" s="46"/>
      <c r="E180" s="29"/>
      <c r="F180" s="29"/>
      <c r="G180" s="29"/>
      <c r="H180" s="29"/>
      <c r="I180" s="29"/>
      <c r="J180" s="31"/>
      <c r="K180" s="31"/>
    </row>
    <row r="181" spans="1:11" ht="15.75">
      <c r="A181" s="26"/>
      <c r="B181" s="24"/>
      <c r="C181" s="29"/>
      <c r="D181" s="46"/>
      <c r="E181" s="29"/>
      <c r="F181" s="29"/>
      <c r="G181" s="29"/>
      <c r="H181" s="29"/>
      <c r="I181" s="29"/>
      <c r="J181" s="31"/>
      <c r="K181" s="31"/>
    </row>
    <row r="182" spans="1:9" ht="15.75">
      <c r="A182" s="8" t="s">
        <v>10</v>
      </c>
      <c r="B182" s="15"/>
      <c r="C182" s="29"/>
      <c r="D182" s="46"/>
      <c r="E182" s="29"/>
      <c r="F182" s="29"/>
      <c r="G182" s="29"/>
      <c r="H182" s="29"/>
      <c r="I182" s="29"/>
    </row>
    <row r="183" spans="1:9" ht="15.75">
      <c r="A183" s="13" t="s">
        <v>195</v>
      </c>
      <c r="B183" s="15"/>
      <c r="C183" s="16"/>
      <c r="D183" s="47"/>
      <c r="E183" s="29"/>
      <c r="F183" s="29"/>
      <c r="G183" s="29"/>
      <c r="H183" s="29"/>
      <c r="I183" s="29"/>
    </row>
    <row r="184" spans="1:9" ht="15.75">
      <c r="A184" s="13" t="s">
        <v>196</v>
      </c>
      <c r="B184" s="15"/>
      <c r="C184" s="16"/>
      <c r="D184" s="46"/>
      <c r="E184" s="16"/>
      <c r="F184" s="16"/>
      <c r="G184" s="16"/>
      <c r="H184" s="16"/>
      <c r="I184" s="16"/>
    </row>
    <row r="185" spans="1:11" ht="15.75">
      <c r="A185" s="8" t="s">
        <v>197</v>
      </c>
      <c r="B185" s="15"/>
      <c r="C185" s="16"/>
      <c r="D185" s="29"/>
      <c r="E185" s="16"/>
      <c r="F185" s="16"/>
      <c r="G185" s="16"/>
      <c r="H185" s="16"/>
      <c r="I185" s="16"/>
      <c r="J185" s="16"/>
      <c r="K185" s="16"/>
    </row>
    <row r="186" spans="1:11" ht="15.75">
      <c r="A186" s="13" t="s">
        <v>198</v>
      </c>
      <c r="B186" s="15"/>
      <c r="C186" s="16"/>
      <c r="D186" s="16"/>
      <c r="E186" s="16"/>
      <c r="F186" s="16"/>
      <c r="G186" s="16"/>
      <c r="H186" s="16"/>
      <c r="I186" s="16"/>
      <c r="J186" s="16"/>
      <c r="K186" s="16"/>
    </row>
    <row r="187" spans="1:11" ht="15.75">
      <c r="A187" s="13" t="s">
        <v>199</v>
      </c>
      <c r="B187" s="15"/>
      <c r="C187" s="16"/>
      <c r="D187" s="16"/>
      <c r="J187" s="16"/>
      <c r="K187" s="16"/>
    </row>
    <row r="188" spans="1:11" ht="15.75">
      <c r="A188" s="54" t="s">
        <v>123</v>
      </c>
      <c r="B188" s="54"/>
      <c r="C188" s="54"/>
      <c r="D188" s="54"/>
      <c r="E188" s="54"/>
      <c r="F188" s="54"/>
      <c r="G188" s="54"/>
      <c r="H188" s="54"/>
      <c r="I188" s="54"/>
      <c r="J188" s="16"/>
      <c r="K188" s="16"/>
    </row>
    <row r="189" spans="1:11" ht="15.75">
      <c r="A189" s="8" t="s">
        <v>11</v>
      </c>
      <c r="B189" s="15"/>
      <c r="C189" s="33"/>
      <c r="D189" s="29"/>
      <c r="E189" s="37"/>
      <c r="F189" s="37"/>
      <c r="G189" s="37"/>
      <c r="H189" s="37"/>
      <c r="I189" s="18"/>
      <c r="J189" s="16"/>
      <c r="K189" s="16"/>
    </row>
    <row r="190" spans="3:11" ht="15.75">
      <c r="C190" s="33" t="s">
        <v>119</v>
      </c>
      <c r="D190" s="33" t="s">
        <v>120</v>
      </c>
      <c r="E190" s="55" t="s">
        <v>121</v>
      </c>
      <c r="F190" s="55"/>
      <c r="G190" s="55"/>
      <c r="H190" s="38"/>
      <c r="I190" s="18"/>
      <c r="J190" s="16"/>
      <c r="K190" s="16"/>
    </row>
    <row r="191" spans="2:11" ht="31.5">
      <c r="B191" s="17"/>
      <c r="C191" s="34" t="s">
        <v>584</v>
      </c>
      <c r="D191" s="34" t="s">
        <v>585</v>
      </c>
      <c r="E191" s="53"/>
      <c r="F191" s="53"/>
      <c r="G191" s="53"/>
      <c r="H191" s="38"/>
      <c r="I191" s="18"/>
      <c r="J191" s="16"/>
      <c r="K191" s="16"/>
    </row>
    <row r="192" spans="2:11" ht="15.75">
      <c r="B192" s="17"/>
      <c r="C192" s="34" t="s">
        <v>586</v>
      </c>
      <c r="D192" s="39" t="s">
        <v>587</v>
      </c>
      <c r="E192" s="53"/>
      <c r="F192" s="53"/>
      <c r="G192" s="53"/>
      <c r="H192" s="38"/>
      <c r="I192" s="18"/>
      <c r="J192" s="16"/>
      <c r="K192" s="16"/>
    </row>
    <row r="193" spans="2:9" ht="31.5">
      <c r="B193" s="17"/>
      <c r="C193" s="34" t="s">
        <v>588</v>
      </c>
      <c r="D193" s="34" t="s">
        <v>589</v>
      </c>
      <c r="E193" s="53"/>
      <c r="F193" s="53"/>
      <c r="G193" s="53"/>
      <c r="H193" s="38"/>
      <c r="I193" s="18"/>
    </row>
    <row r="194" spans="2:9" ht="15.75">
      <c r="B194" s="17"/>
      <c r="C194" s="34" t="s">
        <v>590</v>
      </c>
      <c r="D194" s="34" t="s">
        <v>591</v>
      </c>
      <c r="E194" s="53"/>
      <c r="F194" s="53"/>
      <c r="G194" s="53"/>
      <c r="H194" s="38"/>
      <c r="I194" s="18"/>
    </row>
    <row r="195" spans="2:9" ht="31.5">
      <c r="B195" s="17"/>
      <c r="C195" s="34" t="s">
        <v>592</v>
      </c>
      <c r="D195" s="34" t="s">
        <v>593</v>
      </c>
      <c r="E195" s="53"/>
      <c r="F195" s="53"/>
      <c r="G195" s="53"/>
      <c r="H195" s="38"/>
      <c r="I195" s="18"/>
    </row>
    <row r="196" spans="2:9" ht="15.75">
      <c r="B196" s="17"/>
      <c r="C196" s="34" t="s">
        <v>594</v>
      </c>
      <c r="D196" s="34" t="s">
        <v>595</v>
      </c>
      <c r="E196" s="53"/>
      <c r="F196" s="53"/>
      <c r="G196" s="53"/>
      <c r="H196" s="38"/>
      <c r="I196" s="18"/>
    </row>
    <row r="197" spans="2:9" ht="15.75">
      <c r="B197" s="17"/>
      <c r="C197" s="35" t="s">
        <v>596</v>
      </c>
      <c r="D197" s="34" t="s">
        <v>206</v>
      </c>
      <c r="E197" s="53"/>
      <c r="F197" s="53"/>
      <c r="G197" s="53"/>
      <c r="H197" s="38"/>
      <c r="I197" s="18"/>
    </row>
    <row r="198" spans="2:9" ht="15.75">
      <c r="B198" s="17"/>
      <c r="C198" s="34" t="s">
        <v>597</v>
      </c>
      <c r="D198" s="34" t="s">
        <v>598</v>
      </c>
      <c r="E198" s="53"/>
      <c r="F198" s="53"/>
      <c r="G198" s="53"/>
      <c r="H198" s="38"/>
      <c r="I198" s="18"/>
    </row>
    <row r="199" spans="2:9" ht="15.75">
      <c r="B199" s="17"/>
      <c r="C199" s="35" t="s">
        <v>599</v>
      </c>
      <c r="D199" s="34" t="s">
        <v>208</v>
      </c>
      <c r="E199" s="53"/>
      <c r="F199" s="53"/>
      <c r="G199" s="53"/>
      <c r="H199" s="38"/>
      <c r="I199" s="18"/>
    </row>
    <row r="200" spans="2:9" ht="15.75">
      <c r="B200" s="17"/>
      <c r="C200" s="34" t="s">
        <v>600</v>
      </c>
      <c r="D200" s="34" t="s">
        <v>210</v>
      </c>
      <c r="E200" s="53"/>
      <c r="F200" s="53"/>
      <c r="G200" s="53"/>
      <c r="H200" s="38"/>
      <c r="I200" s="18"/>
    </row>
    <row r="201" spans="2:9" ht="31.5">
      <c r="B201" s="17"/>
      <c r="C201" s="34" t="s">
        <v>601</v>
      </c>
      <c r="D201" s="34" t="s">
        <v>602</v>
      </c>
      <c r="E201" s="53"/>
      <c r="F201" s="53"/>
      <c r="G201" s="53"/>
      <c r="H201" s="38"/>
      <c r="I201" s="18"/>
    </row>
    <row r="202" spans="2:9" ht="15.75">
      <c r="B202" s="17"/>
      <c r="C202" s="34" t="s">
        <v>603</v>
      </c>
      <c r="D202" s="34" t="s">
        <v>604</v>
      </c>
      <c r="E202" s="53"/>
      <c r="F202" s="53"/>
      <c r="G202" s="53"/>
      <c r="H202" s="38"/>
      <c r="I202" s="18"/>
    </row>
    <row r="203" spans="2:9" ht="15.75">
      <c r="B203" s="17"/>
      <c r="C203" s="34" t="s">
        <v>215</v>
      </c>
      <c r="D203" s="34" t="s">
        <v>216</v>
      </c>
      <c r="E203" s="53"/>
      <c r="F203" s="53"/>
      <c r="G203" s="53"/>
      <c r="H203" s="38"/>
      <c r="I203" s="18"/>
    </row>
    <row r="204" spans="2:9" ht="31.5">
      <c r="B204" s="17"/>
      <c r="C204" s="36" t="s">
        <v>605</v>
      </c>
      <c r="D204" s="34" t="s">
        <v>606</v>
      </c>
      <c r="E204" s="53"/>
      <c r="F204" s="53"/>
      <c r="G204" s="53"/>
      <c r="H204" s="38"/>
      <c r="I204" s="18"/>
    </row>
    <row r="205" spans="2:9" ht="47.25">
      <c r="B205" s="17"/>
      <c r="C205" s="34" t="s">
        <v>217</v>
      </c>
      <c r="D205" s="34" t="s">
        <v>607</v>
      </c>
      <c r="E205" s="53"/>
      <c r="F205" s="53"/>
      <c r="G205" s="53"/>
      <c r="H205" s="38"/>
      <c r="I205" s="18"/>
    </row>
    <row r="206" spans="2:9" ht="15.75">
      <c r="B206" s="17"/>
      <c r="C206" s="34" t="s">
        <v>608</v>
      </c>
      <c r="D206" s="34" t="s">
        <v>609</v>
      </c>
      <c r="E206" s="53"/>
      <c r="F206" s="53"/>
      <c r="G206" s="53"/>
      <c r="H206" s="38"/>
      <c r="I206" s="18"/>
    </row>
    <row r="207" spans="2:9" ht="15.75">
      <c r="B207" s="17"/>
      <c r="C207" s="34" t="s">
        <v>610</v>
      </c>
      <c r="D207" s="34" t="s">
        <v>611</v>
      </c>
      <c r="E207" s="55"/>
      <c r="F207" s="55"/>
      <c r="G207" s="55"/>
      <c r="H207" s="38"/>
      <c r="I207" s="18"/>
    </row>
    <row r="208" spans="2:9" ht="15.75">
      <c r="B208" s="17"/>
      <c r="C208" s="34" t="s">
        <v>612</v>
      </c>
      <c r="D208" s="34" t="s">
        <v>613</v>
      </c>
      <c r="E208" s="53"/>
      <c r="F208" s="53"/>
      <c r="G208" s="53"/>
      <c r="H208" s="38"/>
      <c r="I208" s="18"/>
    </row>
    <row r="209" spans="2:9" ht="15.75">
      <c r="B209" s="17"/>
      <c r="C209" s="35" t="s">
        <v>614</v>
      </c>
      <c r="D209" s="34" t="s">
        <v>615</v>
      </c>
      <c r="E209" s="53"/>
      <c r="F209" s="53"/>
      <c r="G209" s="53"/>
      <c r="H209" s="38"/>
      <c r="I209" s="18"/>
    </row>
    <row r="210" spans="2:9" ht="31.5">
      <c r="B210" s="17"/>
      <c r="C210" s="34" t="s">
        <v>616</v>
      </c>
      <c r="D210" s="34" t="s">
        <v>617</v>
      </c>
      <c r="E210" s="53"/>
      <c r="F210" s="53"/>
      <c r="G210" s="53"/>
      <c r="H210" s="38"/>
      <c r="I210" s="18"/>
    </row>
    <row r="211" spans="2:9" ht="15.75">
      <c r="B211" s="17"/>
      <c r="C211" s="34" t="s">
        <v>618</v>
      </c>
      <c r="D211" s="34" t="s">
        <v>619</v>
      </c>
      <c r="E211" s="53"/>
      <c r="F211" s="53"/>
      <c r="G211" s="53"/>
      <c r="H211" s="38"/>
      <c r="I211" s="18"/>
    </row>
    <row r="212" spans="2:9" ht="31.5">
      <c r="B212" s="17"/>
      <c r="C212" s="35" t="s">
        <v>620</v>
      </c>
      <c r="D212" s="34" t="s">
        <v>226</v>
      </c>
      <c r="E212" s="53"/>
      <c r="F212" s="53"/>
      <c r="G212" s="53"/>
      <c r="H212" s="38"/>
      <c r="I212" s="18"/>
    </row>
    <row r="213" spans="2:9" ht="15.75">
      <c r="B213" s="17"/>
      <c r="C213" s="34" t="s">
        <v>227</v>
      </c>
      <c r="D213" s="34" t="s">
        <v>621</v>
      </c>
      <c r="E213" s="53"/>
      <c r="F213" s="53"/>
      <c r="G213" s="53"/>
      <c r="H213" s="38"/>
      <c r="I213" s="18"/>
    </row>
    <row r="214" spans="2:9" ht="31.5">
      <c r="B214" s="17"/>
      <c r="C214" s="34" t="s">
        <v>622</v>
      </c>
      <c r="D214" s="34" t="s">
        <v>623</v>
      </c>
      <c r="E214" s="53"/>
      <c r="F214" s="53"/>
      <c r="G214" s="53"/>
      <c r="H214" s="38"/>
      <c r="I214" s="18"/>
    </row>
    <row r="215" spans="2:9" ht="15.75">
      <c r="B215" s="17"/>
      <c r="C215" s="34" t="s">
        <v>624</v>
      </c>
      <c r="D215" s="34" t="s">
        <v>625</v>
      </c>
      <c r="E215" s="53"/>
      <c r="F215" s="53"/>
      <c r="G215" s="53"/>
      <c r="H215" s="38"/>
      <c r="I215" s="18"/>
    </row>
    <row r="216" spans="2:9" ht="15.75">
      <c r="B216" s="17"/>
      <c r="C216" s="13" t="s">
        <v>626</v>
      </c>
      <c r="D216" s="34" t="s">
        <v>627</v>
      </c>
      <c r="E216" s="53"/>
      <c r="F216" s="53"/>
      <c r="G216" s="53"/>
      <c r="H216" s="38"/>
      <c r="I216" s="18"/>
    </row>
    <row r="217" spans="3:7" ht="15.75">
      <c r="C217" s="29" t="s">
        <v>628</v>
      </c>
      <c r="D217" s="29" t="s">
        <v>630</v>
      </c>
      <c r="E217" s="52"/>
      <c r="F217" s="52"/>
      <c r="G217" s="52"/>
    </row>
    <row r="218" spans="3:7" ht="15.75">
      <c r="C218" s="16" t="s">
        <v>629</v>
      </c>
      <c r="D218" s="16" t="s">
        <v>635</v>
      </c>
      <c r="E218" s="52"/>
      <c r="F218" s="52"/>
      <c r="G218" s="52"/>
    </row>
    <row r="219" spans="3:7" ht="15.75">
      <c r="C219" s="16" t="s">
        <v>631</v>
      </c>
      <c r="D219" s="16" t="s">
        <v>634</v>
      </c>
      <c r="E219" s="52"/>
      <c r="F219" s="52"/>
      <c r="G219" s="52"/>
    </row>
    <row r="220" spans="3:7" ht="15.75">
      <c r="C220" s="16" t="s">
        <v>632</v>
      </c>
      <c r="D220" s="16" t="s">
        <v>633</v>
      </c>
      <c r="E220" s="52"/>
      <c r="F220" s="52"/>
      <c r="G220" s="52"/>
    </row>
    <row r="221" spans="3:7" ht="15.75">
      <c r="C221" s="16" t="s">
        <v>636</v>
      </c>
      <c r="D221" s="16" t="s">
        <v>637</v>
      </c>
      <c r="E221" s="52"/>
      <c r="F221" s="52"/>
      <c r="G221" s="52"/>
    </row>
    <row r="222" spans="3:7" ht="15.75">
      <c r="C222" s="16" t="s">
        <v>638</v>
      </c>
      <c r="D222" s="16" t="s">
        <v>639</v>
      </c>
      <c r="E222" s="52"/>
      <c r="F222" s="52"/>
      <c r="G222" s="52"/>
    </row>
    <row r="223" spans="3:7" ht="15.75">
      <c r="C223" s="16" t="s">
        <v>640</v>
      </c>
      <c r="D223" s="16" t="s">
        <v>641</v>
      </c>
      <c r="E223" s="52"/>
      <c r="F223" s="52"/>
      <c r="G223" s="52"/>
    </row>
    <row r="224" spans="3:7" ht="15.75">
      <c r="C224" s="16" t="s">
        <v>642</v>
      </c>
      <c r="D224" s="16" t="s">
        <v>643</v>
      </c>
      <c r="E224" s="52"/>
      <c r="F224" s="52"/>
      <c r="G224" s="52"/>
    </row>
    <row r="225" spans="3:7" ht="15.75">
      <c r="C225" s="16" t="s">
        <v>644</v>
      </c>
      <c r="D225" s="16" t="s">
        <v>645</v>
      </c>
      <c r="E225" s="52"/>
      <c r="F225" s="52"/>
      <c r="G225" s="52"/>
    </row>
    <row r="226" spans="3:7" ht="15.75">
      <c r="C226" s="16" t="s">
        <v>646</v>
      </c>
      <c r="D226" s="16" t="s">
        <v>647</v>
      </c>
      <c r="E226" s="52"/>
      <c r="F226" s="52"/>
      <c r="G226" s="52"/>
    </row>
    <row r="227" spans="3:7" ht="15.75">
      <c r="C227" s="16" t="s">
        <v>653</v>
      </c>
      <c r="D227" s="16" t="s">
        <v>654</v>
      </c>
      <c r="E227" s="52"/>
      <c r="F227" s="52"/>
      <c r="G227" s="52"/>
    </row>
  </sheetData>
  <sheetProtection/>
  <mergeCells count="45">
    <mergeCell ref="E222:G222"/>
    <mergeCell ref="E223:G223"/>
    <mergeCell ref="E224:G224"/>
    <mergeCell ref="E225:G225"/>
    <mergeCell ref="E226:G226"/>
    <mergeCell ref="E227:G227"/>
    <mergeCell ref="E216:G216"/>
    <mergeCell ref="E217:G217"/>
    <mergeCell ref="E218:G218"/>
    <mergeCell ref="E219:G219"/>
    <mergeCell ref="E220:G220"/>
    <mergeCell ref="E221:G221"/>
    <mergeCell ref="E210:G210"/>
    <mergeCell ref="E211:G211"/>
    <mergeCell ref="E212:G212"/>
    <mergeCell ref="E213:G213"/>
    <mergeCell ref="E214:G214"/>
    <mergeCell ref="E215:G215"/>
    <mergeCell ref="E204:G204"/>
    <mergeCell ref="E205:G205"/>
    <mergeCell ref="E206:G206"/>
    <mergeCell ref="E207:G207"/>
    <mergeCell ref="E208:G208"/>
    <mergeCell ref="E209:G209"/>
    <mergeCell ref="E198:G198"/>
    <mergeCell ref="E199:G199"/>
    <mergeCell ref="E200:G200"/>
    <mergeCell ref="E201:G201"/>
    <mergeCell ref="E202:G202"/>
    <mergeCell ref="E203:G203"/>
    <mergeCell ref="E192:G192"/>
    <mergeCell ref="E193:G193"/>
    <mergeCell ref="E194:G194"/>
    <mergeCell ref="E195:G195"/>
    <mergeCell ref="E196:G196"/>
    <mergeCell ref="E197:G197"/>
    <mergeCell ref="A10:I10"/>
    <mergeCell ref="A12:I12"/>
    <mergeCell ref="A14:I14"/>
    <mergeCell ref="A188:I188"/>
    <mergeCell ref="E190:G190"/>
    <mergeCell ref="E191:G191"/>
    <mergeCell ref="A8:I8"/>
    <mergeCell ref="A9:I9"/>
    <mergeCell ref="A11:I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9"/>
  <sheetViews>
    <sheetView zoomScalePageLayoutView="0" workbookViewId="0" topLeftCell="A7">
      <selection activeCell="I23" sqref="I23"/>
    </sheetView>
  </sheetViews>
  <sheetFormatPr defaultColWidth="9.00390625" defaultRowHeight="12.75"/>
  <cols>
    <col min="1" max="1" width="6.75390625" style="5" customWidth="1"/>
    <col min="2" max="2" width="7.25390625" style="5" customWidth="1"/>
    <col min="3" max="3" width="37.625" style="1" customWidth="1"/>
    <col min="4" max="4" width="30.375" style="1" customWidth="1"/>
    <col min="5" max="5" width="8.875" style="1" customWidth="1"/>
    <col min="6" max="6" width="8.375" style="1" customWidth="1"/>
    <col min="7" max="7" width="11.75390625" style="1" customWidth="1"/>
    <col min="8" max="8" width="11.00390625" style="1" customWidth="1"/>
    <col min="9" max="9" width="13.375" style="1" customWidth="1"/>
    <col min="10" max="16384" width="9.125" style="1" customWidth="1"/>
  </cols>
  <sheetData>
    <row r="1" spans="5:8" ht="15.75">
      <c r="E1" s="11" t="s">
        <v>6</v>
      </c>
      <c r="G1" s="9"/>
      <c r="H1" s="9"/>
    </row>
    <row r="2" spans="5:8" ht="18.75">
      <c r="E2" s="12" t="s">
        <v>234</v>
      </c>
      <c r="G2" s="10"/>
      <c r="H2" s="10"/>
    </row>
    <row r="3" spans="5:8" ht="15.75">
      <c r="E3" s="11" t="s">
        <v>6</v>
      </c>
      <c r="G3" s="9"/>
      <c r="H3" s="9"/>
    </row>
    <row r="4" spans="5:8" ht="18.75">
      <c r="E4" s="12" t="s">
        <v>234</v>
      </c>
      <c r="G4" s="10"/>
      <c r="H4" s="10"/>
    </row>
    <row r="5" spans="5:8" ht="15.75" customHeight="1">
      <c r="E5" s="11" t="s">
        <v>7</v>
      </c>
      <c r="G5" s="9"/>
      <c r="H5" s="9"/>
    </row>
    <row r="6" spans="1:11" s="31" customFormat="1" ht="15.75" customHeight="1">
      <c r="A6" s="5"/>
      <c r="B6" s="5"/>
      <c r="C6" s="1"/>
      <c r="D6" s="1"/>
      <c r="E6" s="11" t="s">
        <v>6</v>
      </c>
      <c r="F6" s="1"/>
      <c r="G6" s="9"/>
      <c r="H6" s="9"/>
      <c r="I6" s="1"/>
      <c r="J6" s="1"/>
      <c r="K6" s="1"/>
    </row>
    <row r="7" spans="5:8" ht="15.75" customHeight="1">
      <c r="E7" s="12" t="s">
        <v>510</v>
      </c>
      <c r="G7" s="10"/>
      <c r="H7" s="10"/>
    </row>
    <row r="8" spans="5:8" ht="15.75" customHeight="1">
      <c r="E8" s="11" t="s">
        <v>7</v>
      </c>
      <c r="G8" s="9"/>
      <c r="H8" s="9"/>
    </row>
    <row r="9" spans="6:8" ht="15.75" customHeight="1">
      <c r="F9" s="11"/>
      <c r="G9" s="9"/>
      <c r="H9" s="9"/>
    </row>
    <row r="10" spans="1:9" ht="15.75" customHeight="1">
      <c r="A10" s="56" t="s">
        <v>8</v>
      </c>
      <c r="B10" s="56"/>
      <c r="C10" s="56"/>
      <c r="D10" s="56"/>
      <c r="E10" s="56"/>
      <c r="F10" s="56"/>
      <c r="G10" s="56"/>
      <c r="H10" s="56"/>
      <c r="I10" s="56"/>
    </row>
    <row r="11" spans="1:11" ht="32.25" customHeight="1">
      <c r="A11" s="57" t="s">
        <v>122</v>
      </c>
      <c r="B11" s="57"/>
      <c r="C11" s="57"/>
      <c r="D11" s="57"/>
      <c r="E11" s="57"/>
      <c r="F11" s="57"/>
      <c r="G11" s="57"/>
      <c r="H11" s="57"/>
      <c r="I11" s="57"/>
      <c r="J11" s="31"/>
      <c r="K11" s="31"/>
    </row>
    <row r="12" spans="1:9" ht="15.75">
      <c r="A12" s="56" t="s">
        <v>511</v>
      </c>
      <c r="B12" s="56"/>
      <c r="C12" s="56"/>
      <c r="D12" s="56"/>
      <c r="E12" s="56"/>
      <c r="F12" s="56"/>
      <c r="G12" s="56"/>
      <c r="H12" s="56"/>
      <c r="I12" s="56"/>
    </row>
    <row r="13" spans="1:11" s="5" customFormat="1" ht="15.75" customHeight="1">
      <c r="A13" s="56" t="s">
        <v>9</v>
      </c>
      <c r="B13" s="56"/>
      <c r="C13" s="56"/>
      <c r="D13" s="56"/>
      <c r="E13" s="56"/>
      <c r="F13" s="56"/>
      <c r="G13" s="56"/>
      <c r="H13" s="56"/>
      <c r="I13" s="56"/>
      <c r="J13" s="1"/>
      <c r="K13" s="1"/>
    </row>
    <row r="14" spans="1:9" ht="15.75">
      <c r="A14" s="56" t="s">
        <v>512</v>
      </c>
      <c r="B14" s="56"/>
      <c r="C14" s="56"/>
      <c r="D14" s="56"/>
      <c r="E14" s="56"/>
      <c r="F14" s="56"/>
      <c r="G14" s="56"/>
      <c r="H14" s="56"/>
      <c r="I14" s="56"/>
    </row>
    <row r="15" spans="1:9" ht="15.7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15.75">
      <c r="A16" s="58" t="s">
        <v>513</v>
      </c>
      <c r="B16" s="58"/>
      <c r="C16" s="58"/>
      <c r="D16" s="58"/>
      <c r="E16" s="58"/>
      <c r="F16" s="58"/>
      <c r="G16" s="58"/>
      <c r="H16" s="58"/>
      <c r="I16" s="58"/>
    </row>
    <row r="18" spans="1:11" ht="48" thickBot="1">
      <c r="A18" s="2" t="s">
        <v>3</v>
      </c>
      <c r="B18" s="3" t="s">
        <v>4</v>
      </c>
      <c r="C18" s="4" t="s">
        <v>0</v>
      </c>
      <c r="D18" s="4" t="s">
        <v>1</v>
      </c>
      <c r="E18" s="2" t="s">
        <v>2</v>
      </c>
      <c r="F18" s="2" t="s">
        <v>124</v>
      </c>
      <c r="G18" s="2" t="s">
        <v>125</v>
      </c>
      <c r="H18" s="2" t="s">
        <v>126</v>
      </c>
      <c r="I18" s="4" t="s">
        <v>5</v>
      </c>
      <c r="J18" s="25"/>
      <c r="K18" s="5"/>
    </row>
    <row r="19" spans="1:10" ht="19.5" thickBot="1">
      <c r="A19" s="6">
        <v>74</v>
      </c>
      <c r="B19" s="3" t="s">
        <v>84</v>
      </c>
      <c r="C19" s="23" t="s">
        <v>449</v>
      </c>
      <c r="D19" s="49" t="s">
        <v>187</v>
      </c>
      <c r="E19" s="20"/>
      <c r="F19" s="20">
        <v>17</v>
      </c>
      <c r="G19" s="20"/>
      <c r="H19" s="20"/>
      <c r="I19" s="20"/>
      <c r="J19" s="20"/>
    </row>
    <row r="20" spans="1:10" ht="19.5" thickBot="1">
      <c r="A20" s="6">
        <v>79</v>
      </c>
      <c r="B20" s="3" t="s">
        <v>89</v>
      </c>
      <c r="C20" s="23" t="s">
        <v>455</v>
      </c>
      <c r="D20" s="50" t="s">
        <v>456</v>
      </c>
      <c r="E20" s="20"/>
      <c r="F20" s="20">
        <v>15</v>
      </c>
      <c r="G20" s="20"/>
      <c r="H20" s="20"/>
      <c r="I20" s="20" t="s">
        <v>663</v>
      </c>
      <c r="J20" s="20"/>
    </row>
    <row r="21" spans="1:10" ht="19.5" thickBot="1">
      <c r="A21" s="6">
        <v>98</v>
      </c>
      <c r="B21" s="3" t="s">
        <v>107</v>
      </c>
      <c r="C21" s="23" t="s">
        <v>476</v>
      </c>
      <c r="D21" s="50" t="s">
        <v>192</v>
      </c>
      <c r="E21" s="20"/>
      <c r="F21" s="20">
        <v>15</v>
      </c>
      <c r="G21" s="20"/>
      <c r="H21" s="20"/>
      <c r="I21" s="20" t="s">
        <v>663</v>
      </c>
      <c r="J21" s="20"/>
    </row>
    <row r="22" spans="1:10" ht="19.5" thickBot="1">
      <c r="A22" s="6">
        <v>102</v>
      </c>
      <c r="B22" s="3" t="s">
        <v>111</v>
      </c>
      <c r="C22" s="23" t="s">
        <v>480</v>
      </c>
      <c r="D22" s="50" t="s">
        <v>262</v>
      </c>
      <c r="E22" s="20"/>
      <c r="F22" s="20">
        <v>15</v>
      </c>
      <c r="G22" s="20"/>
      <c r="H22" s="20"/>
      <c r="I22" s="20" t="s">
        <v>663</v>
      </c>
      <c r="J22" s="20"/>
    </row>
    <row r="23" spans="1:10" ht="19.5" thickBot="1">
      <c r="A23" s="6">
        <v>86</v>
      </c>
      <c r="B23" s="3" t="s">
        <v>96</v>
      </c>
      <c r="C23" s="23" t="s">
        <v>463</v>
      </c>
      <c r="D23" s="50" t="s">
        <v>188</v>
      </c>
      <c r="E23" s="20"/>
      <c r="F23" s="20">
        <v>14</v>
      </c>
      <c r="G23" s="20"/>
      <c r="H23" s="20"/>
      <c r="I23" s="20"/>
      <c r="J23" s="28"/>
    </row>
    <row r="24" spans="1:10" ht="19.5" thickBot="1">
      <c r="A24" s="6">
        <v>24</v>
      </c>
      <c r="B24" s="3" t="s">
        <v>35</v>
      </c>
      <c r="C24" s="23" t="s">
        <v>394</v>
      </c>
      <c r="D24" s="50" t="s">
        <v>392</v>
      </c>
      <c r="E24" s="20"/>
      <c r="F24" s="20">
        <v>13</v>
      </c>
      <c r="G24" s="20"/>
      <c r="H24" s="20"/>
      <c r="I24" s="20"/>
      <c r="J24" s="43"/>
    </row>
    <row r="25" spans="1:10" ht="19.5" thickBot="1">
      <c r="A25" s="6">
        <v>38</v>
      </c>
      <c r="B25" s="3" t="s">
        <v>118</v>
      </c>
      <c r="C25" s="23" t="s">
        <v>407</v>
      </c>
      <c r="D25" s="50" t="s">
        <v>406</v>
      </c>
      <c r="E25" s="20"/>
      <c r="F25" s="20">
        <v>13</v>
      </c>
      <c r="G25" s="20"/>
      <c r="H25" s="20"/>
      <c r="I25" s="20"/>
      <c r="J25" s="28"/>
    </row>
    <row r="26" spans="1:10" ht="19.5" thickBot="1">
      <c r="A26" s="6">
        <v>72</v>
      </c>
      <c r="B26" s="3" t="s">
        <v>82</v>
      </c>
      <c r="C26" s="23" t="s">
        <v>447</v>
      </c>
      <c r="D26" s="50" t="s">
        <v>187</v>
      </c>
      <c r="E26" s="20"/>
      <c r="F26" s="20">
        <v>13</v>
      </c>
      <c r="G26" s="20"/>
      <c r="H26" s="20"/>
      <c r="I26" s="20"/>
      <c r="J26" s="28"/>
    </row>
    <row r="27" spans="1:10" ht="19.5" thickBot="1">
      <c r="A27" s="6">
        <v>75</v>
      </c>
      <c r="B27" s="3" t="s">
        <v>85</v>
      </c>
      <c r="C27" s="23" t="s">
        <v>450</v>
      </c>
      <c r="D27" s="50" t="s">
        <v>187</v>
      </c>
      <c r="E27" s="20"/>
      <c r="F27" s="20">
        <v>13</v>
      </c>
      <c r="G27" s="20"/>
      <c r="H27" s="20"/>
      <c r="I27" s="20"/>
      <c r="J27" s="28"/>
    </row>
    <row r="28" spans="1:10" ht="19.5" thickBot="1">
      <c r="A28" s="6">
        <v>115</v>
      </c>
      <c r="B28" s="3" t="s">
        <v>352</v>
      </c>
      <c r="C28" s="23" t="s">
        <v>493</v>
      </c>
      <c r="D28" s="50" t="s">
        <v>271</v>
      </c>
      <c r="E28" s="20"/>
      <c r="F28" s="20">
        <v>13</v>
      </c>
      <c r="G28" s="20"/>
      <c r="H28" s="20"/>
      <c r="I28" s="20"/>
      <c r="J28" s="28"/>
    </row>
    <row r="29" spans="1:10" ht="19.5" thickBot="1">
      <c r="A29" s="6">
        <v>116</v>
      </c>
      <c r="B29" s="3" t="s">
        <v>353</v>
      </c>
      <c r="C29" s="23" t="s">
        <v>494</v>
      </c>
      <c r="D29" s="50" t="s">
        <v>271</v>
      </c>
      <c r="E29" s="20"/>
      <c r="F29" s="20">
        <v>13</v>
      </c>
      <c r="G29" s="20"/>
      <c r="H29" s="20"/>
      <c r="I29" s="20"/>
      <c r="J29" s="28"/>
    </row>
    <row r="30" spans="1:10" ht="19.5" thickBot="1">
      <c r="A30" s="6">
        <v>45</v>
      </c>
      <c r="B30" s="3" t="s">
        <v>55</v>
      </c>
      <c r="C30" s="23" t="s">
        <v>415</v>
      </c>
      <c r="D30" s="51" t="s">
        <v>177</v>
      </c>
      <c r="E30" s="20"/>
      <c r="F30" s="20">
        <v>12</v>
      </c>
      <c r="G30" s="20"/>
      <c r="H30" s="20"/>
      <c r="I30" s="20"/>
      <c r="J30" s="28"/>
    </row>
    <row r="31" spans="1:10" ht="19.5" thickBot="1">
      <c r="A31" s="6">
        <v>46</v>
      </c>
      <c r="B31" s="3" t="s">
        <v>56</v>
      </c>
      <c r="C31" s="23" t="s">
        <v>416</v>
      </c>
      <c r="D31" s="51" t="s">
        <v>177</v>
      </c>
      <c r="E31" s="20"/>
      <c r="F31" s="20">
        <v>12</v>
      </c>
      <c r="G31" s="20"/>
      <c r="H31" s="20"/>
      <c r="I31" s="20"/>
      <c r="J31" s="28"/>
    </row>
    <row r="32" spans="1:10" ht="19.5" thickBot="1">
      <c r="A32" s="6">
        <v>54</v>
      </c>
      <c r="B32" s="3" t="s">
        <v>64</v>
      </c>
      <c r="C32" s="23" t="s">
        <v>426</v>
      </c>
      <c r="D32" s="50" t="s">
        <v>427</v>
      </c>
      <c r="E32" s="20"/>
      <c r="F32" s="20">
        <v>12</v>
      </c>
      <c r="G32" s="20"/>
      <c r="H32" s="20"/>
      <c r="I32" s="20"/>
      <c r="J32" s="28"/>
    </row>
    <row r="33" spans="1:10" ht="19.5" thickBot="1">
      <c r="A33" s="6">
        <v>111</v>
      </c>
      <c r="B33" s="3" t="s">
        <v>348</v>
      </c>
      <c r="C33" s="23" t="s">
        <v>489</v>
      </c>
      <c r="D33" s="50" t="s">
        <v>274</v>
      </c>
      <c r="E33" s="20"/>
      <c r="F33" s="20">
        <v>12</v>
      </c>
      <c r="G33" s="20"/>
      <c r="H33" s="20"/>
      <c r="I33" s="20"/>
      <c r="J33" s="28"/>
    </row>
    <row r="34" spans="1:10" ht="19.5" thickBot="1">
      <c r="A34" s="6">
        <v>114</v>
      </c>
      <c r="B34" s="3" t="s">
        <v>351</v>
      </c>
      <c r="C34" s="23" t="s">
        <v>492</v>
      </c>
      <c r="D34" s="50" t="s">
        <v>186</v>
      </c>
      <c r="E34" s="20"/>
      <c r="F34" s="20">
        <v>12</v>
      </c>
      <c r="G34" s="20"/>
      <c r="H34" s="20"/>
      <c r="I34" s="20"/>
      <c r="J34" s="28"/>
    </row>
    <row r="35" spans="1:10" ht="19.5" thickBot="1">
      <c r="A35" s="6">
        <v>117</v>
      </c>
      <c r="B35" s="3" t="s">
        <v>354</v>
      </c>
      <c r="C35" s="23" t="s">
        <v>495</v>
      </c>
      <c r="D35" s="50" t="s">
        <v>271</v>
      </c>
      <c r="E35" s="20"/>
      <c r="F35" s="20">
        <v>12</v>
      </c>
      <c r="G35" s="20"/>
      <c r="H35" s="20"/>
      <c r="I35" s="20"/>
      <c r="J35" s="28"/>
    </row>
    <row r="36" spans="1:10" ht="19.5" thickBot="1">
      <c r="A36" s="6">
        <v>118</v>
      </c>
      <c r="B36" s="3" t="s">
        <v>355</v>
      </c>
      <c r="C36" s="23" t="s">
        <v>496</v>
      </c>
      <c r="D36" s="50" t="s">
        <v>271</v>
      </c>
      <c r="E36" s="20"/>
      <c r="F36" s="20">
        <v>12</v>
      </c>
      <c r="G36" s="20"/>
      <c r="H36" s="20"/>
      <c r="I36" s="20"/>
      <c r="J36" s="28"/>
    </row>
    <row r="37" spans="1:10" ht="19.5" thickBot="1">
      <c r="A37" s="6">
        <v>121</v>
      </c>
      <c r="B37" s="3" t="s">
        <v>358</v>
      </c>
      <c r="C37" s="23" t="s">
        <v>500</v>
      </c>
      <c r="D37" s="50" t="s">
        <v>498</v>
      </c>
      <c r="E37" s="20"/>
      <c r="F37" s="20">
        <v>12</v>
      </c>
      <c r="G37" s="20"/>
      <c r="H37" s="20"/>
      <c r="I37" s="20"/>
      <c r="J37" s="28"/>
    </row>
    <row r="38" spans="1:10" ht="19.5" thickBot="1">
      <c r="A38" s="6">
        <v>132</v>
      </c>
      <c r="B38" s="3" t="s">
        <v>369</v>
      </c>
      <c r="C38" s="23" t="s">
        <v>658</v>
      </c>
      <c r="D38" s="50" t="s">
        <v>508</v>
      </c>
      <c r="E38" s="20"/>
      <c r="F38" s="20">
        <v>12</v>
      </c>
      <c r="G38" s="20"/>
      <c r="H38" s="20"/>
      <c r="I38" s="20"/>
      <c r="J38" s="28"/>
    </row>
    <row r="39" spans="1:10" ht="19.5" thickBot="1">
      <c r="A39" s="6">
        <v>11</v>
      </c>
      <c r="B39" s="3" t="s">
        <v>22</v>
      </c>
      <c r="C39" s="23" t="s">
        <v>382</v>
      </c>
      <c r="D39" s="50" t="s">
        <v>380</v>
      </c>
      <c r="E39" s="20"/>
      <c r="F39" s="20">
        <v>11</v>
      </c>
      <c r="G39" s="20"/>
      <c r="H39" s="20"/>
      <c r="I39" s="20"/>
      <c r="J39" s="28"/>
    </row>
    <row r="40" spans="1:10" ht="32.25" thickBot="1">
      <c r="A40" s="6">
        <v>30</v>
      </c>
      <c r="B40" s="3" t="s">
        <v>41</v>
      </c>
      <c r="C40" s="23" t="s">
        <v>400</v>
      </c>
      <c r="D40" s="50" t="s">
        <v>185</v>
      </c>
      <c r="E40" s="20"/>
      <c r="F40" s="20">
        <v>11</v>
      </c>
      <c r="G40" s="20"/>
      <c r="H40" s="20"/>
      <c r="I40" s="20"/>
      <c r="J40" s="28"/>
    </row>
    <row r="41" spans="1:10" ht="19.5" thickBot="1">
      <c r="A41" s="6">
        <v>49</v>
      </c>
      <c r="B41" s="3" t="s">
        <v>59</v>
      </c>
      <c r="C41" s="23" t="s">
        <v>420</v>
      </c>
      <c r="D41" s="50" t="s">
        <v>419</v>
      </c>
      <c r="E41" s="20"/>
      <c r="F41" s="20">
        <v>11</v>
      </c>
      <c r="G41" s="20"/>
      <c r="H41" s="20"/>
      <c r="I41" s="20" t="s">
        <v>663</v>
      </c>
      <c r="J41" s="28"/>
    </row>
    <row r="42" spans="1:10" ht="19.5" thickBot="1">
      <c r="A42" s="6">
        <v>69</v>
      </c>
      <c r="B42" s="3" t="s">
        <v>79</v>
      </c>
      <c r="C42" s="23" t="s">
        <v>445</v>
      </c>
      <c r="D42" s="50" t="s">
        <v>444</v>
      </c>
      <c r="E42" s="20"/>
      <c r="F42" s="20">
        <v>11</v>
      </c>
      <c r="G42" s="20"/>
      <c r="H42" s="20"/>
      <c r="I42" s="20"/>
      <c r="J42" s="28"/>
    </row>
    <row r="43" spans="1:10" ht="19.5" thickBot="1">
      <c r="A43" s="6">
        <v>82</v>
      </c>
      <c r="B43" s="3" t="s">
        <v>92</v>
      </c>
      <c r="C43" s="23" t="s">
        <v>459</v>
      </c>
      <c r="D43" s="50" t="s">
        <v>193</v>
      </c>
      <c r="E43" s="20"/>
      <c r="F43" s="20">
        <v>11</v>
      </c>
      <c r="G43" s="20"/>
      <c r="H43" s="20"/>
      <c r="I43" s="20"/>
      <c r="J43" s="28"/>
    </row>
    <row r="44" spans="1:10" ht="19.5" thickBot="1">
      <c r="A44" s="6">
        <v>133</v>
      </c>
      <c r="B44" s="3" t="s">
        <v>370</v>
      </c>
      <c r="C44" s="23" t="s">
        <v>659</v>
      </c>
      <c r="D44" s="50" t="s">
        <v>508</v>
      </c>
      <c r="E44" s="20"/>
      <c r="F44" s="20">
        <v>11</v>
      </c>
      <c r="G44" s="20"/>
      <c r="H44" s="20"/>
      <c r="I44" s="20"/>
      <c r="J44" s="28"/>
    </row>
    <row r="45" spans="1:10" ht="19.5" thickBot="1">
      <c r="A45" s="6">
        <v>156</v>
      </c>
      <c r="B45" s="3" t="s">
        <v>562</v>
      </c>
      <c r="C45" s="23" t="s">
        <v>544</v>
      </c>
      <c r="D45" s="50" t="s">
        <v>543</v>
      </c>
      <c r="E45" s="20"/>
      <c r="F45" s="20">
        <v>11</v>
      </c>
      <c r="G45" s="20"/>
      <c r="H45" s="20"/>
      <c r="I45" s="20"/>
      <c r="J45" s="28"/>
    </row>
    <row r="46" spans="1:10" ht="19.5" thickBot="1">
      <c r="A46" s="6">
        <v>2</v>
      </c>
      <c r="B46" s="3" t="s">
        <v>13</v>
      </c>
      <c r="C46" s="22" t="s">
        <v>581</v>
      </c>
      <c r="D46" s="50" t="s">
        <v>236</v>
      </c>
      <c r="E46" s="20"/>
      <c r="F46" s="20">
        <v>10</v>
      </c>
      <c r="G46" s="20"/>
      <c r="H46" s="20"/>
      <c r="I46" s="20"/>
      <c r="J46" s="28"/>
    </row>
    <row r="47" spans="1:10" ht="19.5" thickBot="1">
      <c r="A47" s="6">
        <v>19</v>
      </c>
      <c r="B47" s="3" t="s">
        <v>30</v>
      </c>
      <c r="C47" s="23" t="s">
        <v>652</v>
      </c>
      <c r="D47" s="50" t="s">
        <v>514</v>
      </c>
      <c r="E47" s="20"/>
      <c r="F47" s="20">
        <v>10</v>
      </c>
      <c r="G47" s="20"/>
      <c r="H47" s="20"/>
      <c r="I47" s="20"/>
      <c r="J47" s="28"/>
    </row>
    <row r="48" spans="1:10" ht="19.5" thickBot="1">
      <c r="A48" s="6">
        <v>20</v>
      </c>
      <c r="B48" s="3" t="s">
        <v>31</v>
      </c>
      <c r="C48" s="23" t="s">
        <v>390</v>
      </c>
      <c r="D48" s="50" t="s">
        <v>514</v>
      </c>
      <c r="E48" s="20"/>
      <c r="F48" s="20">
        <v>10</v>
      </c>
      <c r="G48" s="20"/>
      <c r="H48" s="20"/>
      <c r="I48" s="20"/>
      <c r="J48" s="28"/>
    </row>
    <row r="49" spans="1:10" ht="19.5" thickBot="1">
      <c r="A49" s="6">
        <v>41</v>
      </c>
      <c r="B49" s="3" t="s">
        <v>51</v>
      </c>
      <c r="C49" s="23" t="s">
        <v>411</v>
      </c>
      <c r="D49" s="50" t="s">
        <v>410</v>
      </c>
      <c r="E49" s="20"/>
      <c r="F49" s="20">
        <v>10</v>
      </c>
      <c r="G49" s="20"/>
      <c r="H49" s="20"/>
      <c r="I49" s="20"/>
      <c r="J49" s="28"/>
    </row>
    <row r="50" spans="1:10" ht="19.5" thickBot="1">
      <c r="A50" s="6">
        <v>48</v>
      </c>
      <c r="B50" s="3" t="s">
        <v>58</v>
      </c>
      <c r="C50" s="23" t="s">
        <v>418</v>
      </c>
      <c r="D50" s="50" t="s">
        <v>419</v>
      </c>
      <c r="E50" s="20"/>
      <c r="F50" s="20">
        <v>10</v>
      </c>
      <c r="G50" s="20"/>
      <c r="H50" s="20"/>
      <c r="I50" s="20"/>
      <c r="J50" s="28"/>
    </row>
    <row r="51" spans="1:10" ht="19.5" thickBot="1">
      <c r="A51" s="6">
        <v>73</v>
      </c>
      <c r="B51" s="3" t="s">
        <v>83</v>
      </c>
      <c r="C51" s="23" t="s">
        <v>448</v>
      </c>
      <c r="D51" s="50" t="s">
        <v>187</v>
      </c>
      <c r="E51" s="20"/>
      <c r="F51" s="20">
        <v>10</v>
      </c>
      <c r="G51" s="20"/>
      <c r="H51" s="20"/>
      <c r="I51" s="20"/>
      <c r="J51" s="28"/>
    </row>
    <row r="52" spans="1:10" ht="19.5" thickBot="1">
      <c r="A52" s="6">
        <v>106</v>
      </c>
      <c r="B52" s="3" t="s">
        <v>115</v>
      </c>
      <c r="C52" s="23" t="s">
        <v>483</v>
      </c>
      <c r="D52" s="50" t="s">
        <v>484</v>
      </c>
      <c r="E52" s="20"/>
      <c r="F52" s="20">
        <v>10</v>
      </c>
      <c r="G52" s="20"/>
      <c r="H52" s="20"/>
      <c r="I52" s="20"/>
      <c r="J52" s="28"/>
    </row>
    <row r="53" spans="1:10" ht="19.5" thickBot="1">
      <c r="A53" s="6">
        <v>108</v>
      </c>
      <c r="B53" s="3" t="s">
        <v>117</v>
      </c>
      <c r="C53" s="23" t="s">
        <v>486</v>
      </c>
      <c r="D53" s="50" t="s">
        <v>484</v>
      </c>
      <c r="E53" s="20"/>
      <c r="F53" s="20">
        <v>10</v>
      </c>
      <c r="G53" s="20"/>
      <c r="H53" s="20"/>
      <c r="I53" s="20"/>
      <c r="J53" s="28"/>
    </row>
    <row r="54" spans="1:10" ht="19.5" thickBot="1">
      <c r="A54" s="6">
        <v>113</v>
      </c>
      <c r="B54" s="3" t="s">
        <v>350</v>
      </c>
      <c r="C54" s="23" t="s">
        <v>491</v>
      </c>
      <c r="D54" s="50" t="s">
        <v>186</v>
      </c>
      <c r="E54" s="20"/>
      <c r="F54" s="20">
        <v>10</v>
      </c>
      <c r="G54" s="20"/>
      <c r="H54" s="20"/>
      <c r="I54" s="20"/>
      <c r="J54" s="28"/>
    </row>
    <row r="55" spans="1:10" ht="19.5" thickBot="1">
      <c r="A55" s="6">
        <v>126</v>
      </c>
      <c r="B55" s="3" t="s">
        <v>363</v>
      </c>
      <c r="C55" s="23" t="s">
        <v>504</v>
      </c>
      <c r="D55" s="50" t="s">
        <v>244</v>
      </c>
      <c r="E55" s="20"/>
      <c r="F55" s="20">
        <v>10</v>
      </c>
      <c r="G55" s="20"/>
      <c r="H55" s="20"/>
      <c r="I55" s="20"/>
      <c r="J55" s="28"/>
    </row>
    <row r="56" spans="1:10" ht="19.5" thickBot="1">
      <c r="A56" s="6">
        <v>131</v>
      </c>
      <c r="B56" s="3" t="s">
        <v>368</v>
      </c>
      <c r="C56" s="23" t="s">
        <v>657</v>
      </c>
      <c r="D56" s="50" t="s">
        <v>508</v>
      </c>
      <c r="E56" s="20"/>
      <c r="F56" s="20">
        <v>10</v>
      </c>
      <c r="G56" s="20"/>
      <c r="H56" s="20"/>
      <c r="I56" s="20"/>
      <c r="J56" s="28"/>
    </row>
    <row r="57" spans="1:10" ht="19.5" thickBot="1">
      <c r="A57" s="6">
        <v>146</v>
      </c>
      <c r="B57" s="3" t="s">
        <v>553</v>
      </c>
      <c r="C57" s="23" t="s">
        <v>534</v>
      </c>
      <c r="D57" s="50" t="s">
        <v>537</v>
      </c>
      <c r="E57" s="20"/>
      <c r="F57" s="20">
        <v>10</v>
      </c>
      <c r="G57" s="20"/>
      <c r="H57" s="20"/>
      <c r="I57" s="20"/>
      <c r="J57" s="28"/>
    </row>
    <row r="58" spans="1:10" ht="19.5" thickBot="1">
      <c r="A58" s="6">
        <v>159</v>
      </c>
      <c r="B58" s="3" t="s">
        <v>565</v>
      </c>
      <c r="C58" s="23" t="s">
        <v>547</v>
      </c>
      <c r="D58" s="50" t="s">
        <v>543</v>
      </c>
      <c r="E58" s="20"/>
      <c r="F58" s="20">
        <v>10</v>
      </c>
      <c r="G58" s="20"/>
      <c r="H58" s="20"/>
      <c r="I58" s="20"/>
      <c r="J58" s="28"/>
    </row>
    <row r="59" spans="1:10" ht="19.5" thickBot="1">
      <c r="A59" s="6">
        <v>164</v>
      </c>
      <c r="B59" s="3" t="s">
        <v>570</v>
      </c>
      <c r="C59" s="23" t="s">
        <v>576</v>
      </c>
      <c r="D59" s="50" t="s">
        <v>509</v>
      </c>
      <c r="E59" s="20"/>
      <c r="F59" s="20">
        <v>10</v>
      </c>
      <c r="G59" s="20"/>
      <c r="H59" s="20"/>
      <c r="I59" s="20"/>
      <c r="J59" s="28"/>
    </row>
    <row r="60" spans="1:10" ht="19.5" thickBot="1">
      <c r="A60" s="6">
        <v>15</v>
      </c>
      <c r="B60" s="3" t="s">
        <v>26</v>
      </c>
      <c r="C60" s="22" t="s">
        <v>387</v>
      </c>
      <c r="D60" s="50" t="s">
        <v>386</v>
      </c>
      <c r="E60" s="20"/>
      <c r="F60" s="20">
        <v>9</v>
      </c>
      <c r="G60" s="20"/>
      <c r="H60" s="20"/>
      <c r="I60" s="20"/>
      <c r="J60" s="28"/>
    </row>
    <row r="61" spans="1:10" ht="19.5" thickBot="1">
      <c r="A61" s="6">
        <v>16</v>
      </c>
      <c r="B61" s="3" t="s">
        <v>27</v>
      </c>
      <c r="C61" s="22" t="s">
        <v>388</v>
      </c>
      <c r="D61" s="50" t="s">
        <v>386</v>
      </c>
      <c r="E61" s="20"/>
      <c r="F61" s="20">
        <v>9</v>
      </c>
      <c r="G61" s="20"/>
      <c r="H61" s="20"/>
      <c r="I61" s="20"/>
      <c r="J61" s="28"/>
    </row>
    <row r="62" spans="1:10" ht="19.5" thickBot="1">
      <c r="A62" s="6">
        <v>21</v>
      </c>
      <c r="B62" s="3" t="s">
        <v>32</v>
      </c>
      <c r="C62" s="23" t="s">
        <v>391</v>
      </c>
      <c r="D62" s="50" t="s">
        <v>514</v>
      </c>
      <c r="E62" s="20"/>
      <c r="F62" s="20">
        <v>9</v>
      </c>
      <c r="G62" s="20"/>
      <c r="H62" s="20"/>
      <c r="I62" s="20"/>
      <c r="J62" s="28"/>
    </row>
    <row r="63" spans="1:10" ht="19.5" thickBot="1">
      <c r="A63" s="6">
        <v>27</v>
      </c>
      <c r="B63" s="3" t="s">
        <v>38</v>
      </c>
      <c r="C63" s="23" t="s">
        <v>650</v>
      </c>
      <c r="D63" s="50" t="s">
        <v>397</v>
      </c>
      <c r="E63" s="20"/>
      <c r="F63" s="20">
        <v>9</v>
      </c>
      <c r="G63" s="20"/>
      <c r="H63" s="20"/>
      <c r="I63" s="20"/>
      <c r="J63" s="28"/>
    </row>
    <row r="64" spans="1:10" ht="19.5" thickBot="1">
      <c r="A64" s="6">
        <v>29</v>
      </c>
      <c r="B64" s="3" t="s">
        <v>40</v>
      </c>
      <c r="C64" s="23" t="s">
        <v>399</v>
      </c>
      <c r="D64" s="50" t="s">
        <v>397</v>
      </c>
      <c r="E64" s="20"/>
      <c r="F64" s="20">
        <v>9</v>
      </c>
      <c r="G64" s="20"/>
      <c r="H64" s="20"/>
      <c r="I64" s="20"/>
      <c r="J64" s="28"/>
    </row>
    <row r="65" spans="1:10" ht="13.5" customHeight="1" thickBot="1">
      <c r="A65" s="6">
        <v>59</v>
      </c>
      <c r="B65" s="3" t="s">
        <v>69</v>
      </c>
      <c r="C65" s="23" t="s">
        <v>432</v>
      </c>
      <c r="D65" s="50" t="s">
        <v>431</v>
      </c>
      <c r="E65" s="20"/>
      <c r="F65" s="20">
        <v>9</v>
      </c>
      <c r="G65" s="20"/>
      <c r="H65" s="20"/>
      <c r="I65" s="20"/>
      <c r="J65" s="28"/>
    </row>
    <row r="66" spans="1:10" ht="15" customHeight="1" thickBot="1">
      <c r="A66" s="6">
        <v>62</v>
      </c>
      <c r="B66" s="3" t="s">
        <v>72</v>
      </c>
      <c r="C66" s="23" t="s">
        <v>436</v>
      </c>
      <c r="D66" s="50" t="s">
        <v>434</v>
      </c>
      <c r="E66" s="20"/>
      <c r="F66" s="20">
        <v>9</v>
      </c>
      <c r="G66" s="20"/>
      <c r="H66" s="20"/>
      <c r="I66" s="20"/>
      <c r="J66" s="28"/>
    </row>
    <row r="67" spans="1:10" ht="19.5" thickBot="1">
      <c r="A67" s="6">
        <v>68</v>
      </c>
      <c r="B67" s="3" t="s">
        <v>78</v>
      </c>
      <c r="C67" s="23" t="s">
        <v>443</v>
      </c>
      <c r="D67" s="50" t="s">
        <v>444</v>
      </c>
      <c r="E67" s="20"/>
      <c r="F67" s="20">
        <v>9</v>
      </c>
      <c r="G67" s="20"/>
      <c r="H67" s="20"/>
      <c r="I67" s="20"/>
      <c r="J67" s="28"/>
    </row>
    <row r="68" spans="1:10" ht="19.5" thickBot="1">
      <c r="A68" s="6">
        <v>71</v>
      </c>
      <c r="B68" s="3" t="s">
        <v>81</v>
      </c>
      <c r="C68" s="23" t="s">
        <v>649</v>
      </c>
      <c r="D68" s="50" t="s">
        <v>444</v>
      </c>
      <c r="E68" s="20"/>
      <c r="F68" s="20">
        <v>9</v>
      </c>
      <c r="G68" s="20"/>
      <c r="H68" s="20"/>
      <c r="I68" s="20"/>
      <c r="J68" s="28"/>
    </row>
    <row r="69" spans="1:10" ht="19.5" thickBot="1">
      <c r="A69" s="6">
        <v>95</v>
      </c>
      <c r="B69" s="3" t="s">
        <v>105</v>
      </c>
      <c r="C69" s="23" t="s">
        <v>473</v>
      </c>
      <c r="D69" s="50" t="s">
        <v>259</v>
      </c>
      <c r="E69" s="20"/>
      <c r="F69" s="20">
        <v>9</v>
      </c>
      <c r="G69" s="20"/>
      <c r="H69" s="20"/>
      <c r="I69" s="20"/>
      <c r="J69" s="28"/>
    </row>
    <row r="70" spans="1:10" ht="34.5" customHeight="1" thickBot="1">
      <c r="A70" s="6">
        <v>107</v>
      </c>
      <c r="B70" s="3" t="s">
        <v>116</v>
      </c>
      <c r="C70" s="23" t="s">
        <v>485</v>
      </c>
      <c r="D70" s="50" t="s">
        <v>484</v>
      </c>
      <c r="E70" s="20"/>
      <c r="F70" s="20">
        <v>9</v>
      </c>
      <c r="G70" s="20"/>
      <c r="H70" s="20"/>
      <c r="I70" s="20"/>
      <c r="J70" s="28"/>
    </row>
    <row r="71" spans="1:10" ht="22.5" customHeight="1" thickBot="1">
      <c r="A71" s="6">
        <v>3</v>
      </c>
      <c r="B71" s="3" t="s">
        <v>14</v>
      </c>
      <c r="C71" s="22" t="s">
        <v>579</v>
      </c>
      <c r="D71" s="50" t="s">
        <v>236</v>
      </c>
      <c r="E71" s="20"/>
      <c r="F71" s="20">
        <v>8</v>
      </c>
      <c r="G71" s="20"/>
      <c r="H71" s="20"/>
      <c r="I71" s="20"/>
      <c r="J71" s="28"/>
    </row>
    <row r="72" spans="1:10" ht="19.5" thickBot="1">
      <c r="A72" s="6">
        <v>6</v>
      </c>
      <c r="B72" s="3" t="s">
        <v>17</v>
      </c>
      <c r="C72" s="23" t="s">
        <v>376</v>
      </c>
      <c r="D72" s="50" t="s">
        <v>648</v>
      </c>
      <c r="E72" s="20"/>
      <c r="F72" s="20">
        <v>8</v>
      </c>
      <c r="G72" s="20"/>
      <c r="H72" s="20"/>
      <c r="I72" s="20"/>
      <c r="J72" s="28"/>
    </row>
    <row r="73" spans="1:10" ht="19.5" thickBot="1">
      <c r="A73" s="6">
        <v>35</v>
      </c>
      <c r="B73" s="3" t="s">
        <v>46</v>
      </c>
      <c r="C73" s="23" t="s">
        <v>404</v>
      </c>
      <c r="D73" s="50" t="s">
        <v>323</v>
      </c>
      <c r="E73" s="20"/>
      <c r="F73" s="20">
        <v>8</v>
      </c>
      <c r="G73" s="20"/>
      <c r="H73" s="20"/>
      <c r="I73" s="20"/>
      <c r="J73" s="28"/>
    </row>
    <row r="74" spans="1:10" ht="19.5" thickBot="1">
      <c r="A74" s="6">
        <v>39</v>
      </c>
      <c r="B74" s="3" t="s">
        <v>49</v>
      </c>
      <c r="C74" s="23" t="s">
        <v>408</v>
      </c>
      <c r="D74" s="50" t="s">
        <v>406</v>
      </c>
      <c r="E74" s="20"/>
      <c r="F74" s="20">
        <v>8</v>
      </c>
      <c r="G74" s="20"/>
      <c r="H74" s="20"/>
      <c r="I74" s="20"/>
      <c r="J74" s="28"/>
    </row>
    <row r="75" spans="1:10" ht="18" customHeight="1" thickBot="1">
      <c r="A75" s="6">
        <v>42</v>
      </c>
      <c r="B75" s="3" t="s">
        <v>52</v>
      </c>
      <c r="C75" s="23" t="s">
        <v>412</v>
      </c>
      <c r="D75" s="50" t="s">
        <v>410</v>
      </c>
      <c r="E75" s="20"/>
      <c r="F75" s="20">
        <v>8</v>
      </c>
      <c r="G75" s="20"/>
      <c r="H75" s="20"/>
      <c r="I75" s="20"/>
      <c r="J75" s="28"/>
    </row>
    <row r="76" spans="1:10" ht="19.5" thickBot="1">
      <c r="A76" s="6">
        <v>44</v>
      </c>
      <c r="B76" s="3" t="s">
        <v>54</v>
      </c>
      <c r="C76" s="23" t="s">
        <v>414</v>
      </c>
      <c r="D76" s="51" t="s">
        <v>177</v>
      </c>
      <c r="E76" s="20"/>
      <c r="F76" s="20">
        <v>8</v>
      </c>
      <c r="G76" s="20"/>
      <c r="H76" s="20"/>
      <c r="I76" s="20"/>
      <c r="J76" s="28"/>
    </row>
    <row r="77" spans="1:10" ht="19.5" thickBot="1">
      <c r="A77" s="6">
        <v>63</v>
      </c>
      <c r="B77" s="3" t="s">
        <v>73</v>
      </c>
      <c r="C77" s="23" t="s">
        <v>437</v>
      </c>
      <c r="D77" s="50" t="s">
        <v>434</v>
      </c>
      <c r="E77" s="20"/>
      <c r="F77" s="20">
        <v>8</v>
      </c>
      <c r="G77" s="20"/>
      <c r="H77" s="20"/>
      <c r="I77" s="20"/>
      <c r="J77" s="28"/>
    </row>
    <row r="78" spans="1:10" ht="19.5" thickBot="1">
      <c r="A78" s="6">
        <v>64</v>
      </c>
      <c r="B78" s="3" t="s">
        <v>74</v>
      </c>
      <c r="C78" s="23" t="s">
        <v>438</v>
      </c>
      <c r="D78" s="50" t="s">
        <v>439</v>
      </c>
      <c r="E78" s="20"/>
      <c r="F78" s="20">
        <v>8</v>
      </c>
      <c r="G78" s="20"/>
      <c r="H78" s="20"/>
      <c r="I78" s="20"/>
      <c r="J78" s="28"/>
    </row>
    <row r="79" spans="1:10" ht="19.5" thickBot="1">
      <c r="A79" s="6">
        <v>65</v>
      </c>
      <c r="B79" s="3" t="s">
        <v>75</v>
      </c>
      <c r="C79" s="23" t="s">
        <v>440</v>
      </c>
      <c r="D79" s="50" t="s">
        <v>439</v>
      </c>
      <c r="E79" s="20"/>
      <c r="F79" s="20">
        <v>8</v>
      </c>
      <c r="G79" s="20"/>
      <c r="H79" s="20"/>
      <c r="I79" s="20"/>
      <c r="J79" s="28"/>
    </row>
    <row r="80" spans="1:10" ht="19.5" thickBot="1">
      <c r="A80" s="6">
        <v>99</v>
      </c>
      <c r="B80" s="3" t="s">
        <v>108</v>
      </c>
      <c r="C80" s="23" t="s">
        <v>477</v>
      </c>
      <c r="D80" s="50" t="s">
        <v>192</v>
      </c>
      <c r="E80" s="20"/>
      <c r="F80" s="20">
        <v>8</v>
      </c>
      <c r="G80" s="20"/>
      <c r="H80" s="20"/>
      <c r="I80" s="20"/>
      <c r="J80" s="28"/>
    </row>
    <row r="81" spans="1:10" ht="19.5" thickBot="1">
      <c r="A81" s="6">
        <v>101</v>
      </c>
      <c r="B81" s="3" t="s">
        <v>110</v>
      </c>
      <c r="C81" s="23" t="s">
        <v>479</v>
      </c>
      <c r="D81" s="50" t="s">
        <v>192</v>
      </c>
      <c r="E81" s="20"/>
      <c r="F81" s="20">
        <v>8</v>
      </c>
      <c r="G81" s="20"/>
      <c r="H81" s="20"/>
      <c r="I81" s="20"/>
      <c r="J81" s="28"/>
    </row>
    <row r="82" spans="1:10" ht="19.5" thickBot="1">
      <c r="A82" s="6">
        <v>123</v>
      </c>
      <c r="B82" s="3" t="s">
        <v>360</v>
      </c>
      <c r="C82" s="23" t="s">
        <v>502</v>
      </c>
      <c r="D82" s="50" t="s">
        <v>244</v>
      </c>
      <c r="E82" s="20"/>
      <c r="F82" s="20">
        <v>8</v>
      </c>
      <c r="G82" s="20"/>
      <c r="H82" s="20"/>
      <c r="I82" s="20"/>
      <c r="J82" s="28"/>
    </row>
    <row r="83" spans="1:10" ht="19.5" thickBot="1">
      <c r="A83" s="6">
        <v>129</v>
      </c>
      <c r="B83" s="3" t="s">
        <v>366</v>
      </c>
      <c r="C83" s="23" t="s">
        <v>507</v>
      </c>
      <c r="D83" s="50" t="s">
        <v>247</v>
      </c>
      <c r="E83" s="20"/>
      <c r="F83" s="20">
        <v>8</v>
      </c>
      <c r="G83" s="20"/>
      <c r="H83" s="20"/>
      <c r="I83" s="20"/>
      <c r="J83" s="28"/>
    </row>
    <row r="84" spans="1:10" ht="19.5" thickBot="1">
      <c r="A84" s="6">
        <v>151</v>
      </c>
      <c r="B84" s="3" t="s">
        <v>557</v>
      </c>
      <c r="C84" s="23" t="s">
        <v>539</v>
      </c>
      <c r="D84" s="50" t="s">
        <v>542</v>
      </c>
      <c r="E84" s="20"/>
      <c r="F84" s="20">
        <v>8</v>
      </c>
      <c r="G84" s="20"/>
      <c r="H84" s="20"/>
      <c r="I84" s="20"/>
      <c r="J84" s="28"/>
    </row>
    <row r="85" spans="1:10" ht="19.5" thickBot="1">
      <c r="A85" s="6">
        <v>161</v>
      </c>
      <c r="B85" s="3" t="s">
        <v>567</v>
      </c>
      <c r="C85" s="23" t="s">
        <v>573</v>
      </c>
      <c r="D85" s="50" t="s">
        <v>231</v>
      </c>
      <c r="E85" s="20"/>
      <c r="F85" s="20">
        <v>8</v>
      </c>
      <c r="G85" s="20"/>
      <c r="H85" s="20"/>
      <c r="I85" s="20"/>
      <c r="J85" s="28"/>
    </row>
    <row r="86" spans="1:10" ht="19.5" thickBot="1">
      <c r="A86" s="6">
        <v>1</v>
      </c>
      <c r="B86" s="3" t="s">
        <v>12</v>
      </c>
      <c r="C86" s="22" t="s">
        <v>578</v>
      </c>
      <c r="D86" s="50" t="s">
        <v>236</v>
      </c>
      <c r="E86" s="20"/>
      <c r="F86" s="20">
        <v>7</v>
      </c>
      <c r="G86" s="20"/>
      <c r="H86" s="20"/>
      <c r="I86" s="20"/>
      <c r="J86" s="28"/>
    </row>
    <row r="87" spans="1:10" ht="19.5" thickBot="1">
      <c r="A87" s="6">
        <v>5</v>
      </c>
      <c r="B87" s="3" t="s">
        <v>16</v>
      </c>
      <c r="C87" s="22" t="s">
        <v>375</v>
      </c>
      <c r="D87" s="50" t="s">
        <v>648</v>
      </c>
      <c r="E87" s="20"/>
      <c r="F87" s="20">
        <v>7</v>
      </c>
      <c r="G87" s="20"/>
      <c r="H87" s="20"/>
      <c r="I87" s="20"/>
      <c r="J87" s="28"/>
    </row>
    <row r="88" spans="1:10" ht="19.5" thickBot="1">
      <c r="A88" s="6">
        <v>7</v>
      </c>
      <c r="B88" s="3" t="s">
        <v>18</v>
      </c>
      <c r="C88" s="23" t="s">
        <v>377</v>
      </c>
      <c r="D88" s="50" t="s">
        <v>648</v>
      </c>
      <c r="E88" s="20"/>
      <c r="F88" s="20">
        <v>7</v>
      </c>
      <c r="G88" s="20"/>
      <c r="H88" s="20"/>
      <c r="I88" s="20"/>
      <c r="J88" s="28"/>
    </row>
    <row r="89" spans="1:10" ht="32.25" thickBot="1">
      <c r="A89" s="6">
        <v>32</v>
      </c>
      <c r="B89" s="3" t="s">
        <v>43</v>
      </c>
      <c r="C89" s="23" t="s">
        <v>402</v>
      </c>
      <c r="D89" s="50" t="s">
        <v>185</v>
      </c>
      <c r="E89" s="20"/>
      <c r="F89" s="20">
        <v>7</v>
      </c>
      <c r="G89" s="20"/>
      <c r="H89" s="20"/>
      <c r="I89" s="20"/>
      <c r="J89" s="28"/>
    </row>
    <row r="90" spans="1:10" ht="32.25" thickBot="1">
      <c r="A90" s="6">
        <v>33</v>
      </c>
      <c r="B90" s="3" t="s">
        <v>44</v>
      </c>
      <c r="C90" s="23" t="s">
        <v>582</v>
      </c>
      <c r="D90" s="50" t="s">
        <v>185</v>
      </c>
      <c r="E90" s="20"/>
      <c r="F90" s="20">
        <v>7</v>
      </c>
      <c r="G90" s="20"/>
      <c r="H90" s="20"/>
      <c r="I90" s="20"/>
      <c r="J90" s="28"/>
    </row>
    <row r="91" spans="1:10" ht="19.5" thickBot="1">
      <c r="A91" s="6">
        <v>37</v>
      </c>
      <c r="B91" s="3" t="s">
        <v>48</v>
      </c>
      <c r="C91" s="23" t="s">
        <v>405</v>
      </c>
      <c r="D91" s="50" t="s">
        <v>406</v>
      </c>
      <c r="E91" s="20"/>
      <c r="F91" s="20">
        <v>7</v>
      </c>
      <c r="G91" s="20"/>
      <c r="H91" s="20"/>
      <c r="I91" s="20"/>
      <c r="J91" s="28"/>
    </row>
    <row r="92" spans="1:10" ht="19.5" thickBot="1">
      <c r="A92" s="6">
        <v>47</v>
      </c>
      <c r="B92" s="3" t="s">
        <v>57</v>
      </c>
      <c r="C92" s="23" t="s">
        <v>417</v>
      </c>
      <c r="D92" s="51" t="s">
        <v>177</v>
      </c>
      <c r="E92" s="20"/>
      <c r="F92" s="20">
        <v>7</v>
      </c>
      <c r="G92" s="20"/>
      <c r="H92" s="20"/>
      <c r="I92" s="20"/>
      <c r="J92" s="28"/>
    </row>
    <row r="93" spans="1:10" ht="19.5" thickBot="1">
      <c r="A93" s="6">
        <v>84</v>
      </c>
      <c r="B93" s="3" t="s">
        <v>94</v>
      </c>
      <c r="C93" s="23" t="s">
        <v>461</v>
      </c>
      <c r="D93" s="50" t="s">
        <v>256</v>
      </c>
      <c r="E93" s="20"/>
      <c r="F93" s="20">
        <v>7</v>
      </c>
      <c r="G93" s="20"/>
      <c r="H93" s="20"/>
      <c r="I93" s="20"/>
      <c r="J93" s="28"/>
    </row>
    <row r="94" spans="1:10" ht="19.5" thickBot="1">
      <c r="A94" s="6">
        <v>100</v>
      </c>
      <c r="B94" s="3" t="s">
        <v>109</v>
      </c>
      <c r="C94" s="23" t="s">
        <v>478</v>
      </c>
      <c r="D94" s="50" t="s">
        <v>192</v>
      </c>
      <c r="E94" s="20"/>
      <c r="F94" s="20">
        <v>7</v>
      </c>
      <c r="G94" s="20"/>
      <c r="H94" s="20"/>
      <c r="I94" s="20"/>
      <c r="J94" s="28"/>
    </row>
    <row r="95" spans="1:10" ht="19.5" thickBot="1">
      <c r="A95" s="6">
        <v>127</v>
      </c>
      <c r="B95" s="3" t="s">
        <v>364</v>
      </c>
      <c r="C95" s="23" t="s">
        <v>505</v>
      </c>
      <c r="D95" s="50" t="s">
        <v>238</v>
      </c>
      <c r="E95" s="20"/>
      <c r="F95" s="20">
        <v>7</v>
      </c>
      <c r="G95" s="20"/>
      <c r="H95" s="20"/>
      <c r="I95" s="20"/>
      <c r="J95" s="28"/>
    </row>
    <row r="96" spans="1:10" ht="19.5" thickBot="1">
      <c r="A96" s="6">
        <v>130</v>
      </c>
      <c r="B96" s="3" t="s">
        <v>367</v>
      </c>
      <c r="C96" s="23" t="s">
        <v>656</v>
      </c>
      <c r="D96" s="50" t="s">
        <v>508</v>
      </c>
      <c r="E96" s="20"/>
      <c r="F96" s="20">
        <v>7</v>
      </c>
      <c r="G96" s="20"/>
      <c r="H96" s="20"/>
      <c r="I96" s="20"/>
      <c r="J96" s="28"/>
    </row>
    <row r="97" spans="1:10" ht="32.25" thickBot="1">
      <c r="A97" s="6">
        <v>144</v>
      </c>
      <c r="B97" s="3" t="s">
        <v>551</v>
      </c>
      <c r="C97" s="23" t="s">
        <v>532</v>
      </c>
      <c r="D97" s="50" t="s">
        <v>529</v>
      </c>
      <c r="E97" s="20"/>
      <c r="F97" s="20">
        <v>7</v>
      </c>
      <c r="G97" s="20"/>
      <c r="H97" s="20"/>
      <c r="I97" s="20"/>
      <c r="J97" s="28"/>
    </row>
    <row r="98" spans="1:10" ht="32.25" thickBot="1">
      <c r="A98" s="6">
        <v>145</v>
      </c>
      <c r="B98" s="3" t="s">
        <v>552</v>
      </c>
      <c r="C98" s="23" t="s">
        <v>533</v>
      </c>
      <c r="D98" s="50" t="s">
        <v>529</v>
      </c>
      <c r="E98" s="20"/>
      <c r="F98" s="20">
        <v>7</v>
      </c>
      <c r="G98" s="20"/>
      <c r="H98" s="20"/>
      <c r="I98" s="20"/>
      <c r="J98" s="28"/>
    </row>
    <row r="99" spans="1:10" ht="19.5" thickBot="1">
      <c r="A99" s="6">
        <v>165</v>
      </c>
      <c r="B99" s="3" t="s">
        <v>571</v>
      </c>
      <c r="C99" s="23" t="s">
        <v>577</v>
      </c>
      <c r="D99" s="50" t="s">
        <v>509</v>
      </c>
      <c r="E99" s="20"/>
      <c r="F99" s="20">
        <v>7</v>
      </c>
      <c r="G99" s="20"/>
      <c r="H99" s="20"/>
      <c r="I99" s="20"/>
      <c r="J99" s="28"/>
    </row>
    <row r="100" spans="1:10" ht="19.5" thickBot="1">
      <c r="A100" s="6">
        <v>12</v>
      </c>
      <c r="B100" s="3" t="s">
        <v>23</v>
      </c>
      <c r="C100" s="23" t="s">
        <v>383</v>
      </c>
      <c r="D100" s="50" t="s">
        <v>380</v>
      </c>
      <c r="E100" s="20"/>
      <c r="F100" s="20">
        <v>6</v>
      </c>
      <c r="G100" s="20"/>
      <c r="H100" s="20"/>
      <c r="I100" s="20"/>
      <c r="J100" s="28"/>
    </row>
    <row r="101" spans="1:10" ht="19.5" thickBot="1">
      <c r="A101" s="6">
        <v>22</v>
      </c>
      <c r="B101" s="3" t="s">
        <v>33</v>
      </c>
      <c r="C101" s="23" t="s">
        <v>168</v>
      </c>
      <c r="D101" s="50" t="s">
        <v>392</v>
      </c>
      <c r="E101" s="20"/>
      <c r="F101" s="20">
        <v>6</v>
      </c>
      <c r="G101" s="20"/>
      <c r="H101" s="20"/>
      <c r="I101" s="20"/>
      <c r="J101" s="28"/>
    </row>
    <row r="102" spans="1:10" ht="19.5" thickBot="1">
      <c r="A102" s="6">
        <v>26</v>
      </c>
      <c r="B102" s="3" t="s">
        <v>37</v>
      </c>
      <c r="C102" s="23" t="s">
        <v>396</v>
      </c>
      <c r="D102" s="50" t="s">
        <v>397</v>
      </c>
      <c r="E102" s="20"/>
      <c r="F102" s="20">
        <v>6</v>
      </c>
      <c r="G102" s="20"/>
      <c r="H102" s="20"/>
      <c r="I102" s="20"/>
      <c r="J102" s="28"/>
    </row>
    <row r="103" spans="1:10" ht="19.5" thickBot="1">
      <c r="A103" s="6">
        <v>52</v>
      </c>
      <c r="B103" s="3" t="s">
        <v>62</v>
      </c>
      <c r="C103" s="23" t="s">
        <v>423</v>
      </c>
      <c r="D103" s="50" t="s">
        <v>424</v>
      </c>
      <c r="E103" s="20"/>
      <c r="F103" s="20">
        <v>6</v>
      </c>
      <c r="G103" s="20"/>
      <c r="H103" s="20"/>
      <c r="I103" s="20"/>
      <c r="J103" s="28"/>
    </row>
    <row r="104" spans="1:10" ht="19.5" thickBot="1">
      <c r="A104" s="6">
        <v>57</v>
      </c>
      <c r="B104" s="3" t="s">
        <v>67</v>
      </c>
      <c r="C104" s="23" t="s">
        <v>430</v>
      </c>
      <c r="D104" s="50" t="s">
        <v>427</v>
      </c>
      <c r="E104" s="20"/>
      <c r="F104" s="20">
        <v>6</v>
      </c>
      <c r="G104" s="20"/>
      <c r="H104" s="20"/>
      <c r="I104" s="20"/>
      <c r="J104" s="28"/>
    </row>
    <row r="105" spans="1:10" ht="19.5" thickBot="1">
      <c r="A105" s="6">
        <v>58</v>
      </c>
      <c r="B105" s="3" t="s">
        <v>68</v>
      </c>
      <c r="C105" s="23" t="s">
        <v>583</v>
      </c>
      <c r="D105" s="50" t="s">
        <v>431</v>
      </c>
      <c r="E105" s="20"/>
      <c r="F105" s="20">
        <v>6</v>
      </c>
      <c r="G105" s="20"/>
      <c r="H105" s="20"/>
      <c r="I105" s="20"/>
      <c r="J105" s="28"/>
    </row>
    <row r="106" spans="1:10" ht="19.5" thickBot="1">
      <c r="A106" s="6">
        <v>60</v>
      </c>
      <c r="B106" s="3" t="s">
        <v>70</v>
      </c>
      <c r="C106" s="23" t="s">
        <v>433</v>
      </c>
      <c r="D106" s="50" t="s">
        <v>434</v>
      </c>
      <c r="E106" s="20"/>
      <c r="F106" s="20">
        <v>6</v>
      </c>
      <c r="G106" s="20"/>
      <c r="H106" s="20"/>
      <c r="I106" s="20"/>
      <c r="J106" s="28"/>
    </row>
    <row r="107" spans="1:10" ht="19.5" thickBot="1">
      <c r="A107" s="6">
        <v>61</v>
      </c>
      <c r="B107" s="3" t="s">
        <v>71</v>
      </c>
      <c r="C107" s="23" t="s">
        <v>435</v>
      </c>
      <c r="D107" s="50" t="s">
        <v>434</v>
      </c>
      <c r="E107" s="20"/>
      <c r="F107" s="20">
        <v>6</v>
      </c>
      <c r="G107" s="20"/>
      <c r="H107" s="20"/>
      <c r="I107" s="20"/>
      <c r="J107" s="28"/>
    </row>
    <row r="108" spans="1:10" ht="19.5" thickBot="1">
      <c r="A108" s="6">
        <v>70</v>
      </c>
      <c r="B108" s="3" t="s">
        <v>80</v>
      </c>
      <c r="C108" s="23" t="s">
        <v>446</v>
      </c>
      <c r="D108" s="50" t="s">
        <v>444</v>
      </c>
      <c r="E108" s="20"/>
      <c r="F108" s="20">
        <v>6</v>
      </c>
      <c r="G108" s="20"/>
      <c r="H108" s="20"/>
      <c r="I108" s="20"/>
      <c r="J108" s="28"/>
    </row>
    <row r="109" spans="1:10" ht="19.5" thickBot="1">
      <c r="A109" s="6">
        <v>76</v>
      </c>
      <c r="B109" s="3" t="s">
        <v>86</v>
      </c>
      <c r="C109" s="23" t="s">
        <v>451</v>
      </c>
      <c r="D109" s="50" t="s">
        <v>452</v>
      </c>
      <c r="E109" s="20"/>
      <c r="F109" s="20">
        <v>6</v>
      </c>
      <c r="G109" s="20"/>
      <c r="H109" s="20"/>
      <c r="I109" s="20"/>
      <c r="J109" s="28"/>
    </row>
    <row r="110" spans="1:10" ht="19.5" thickBot="1">
      <c r="A110" s="6">
        <v>90</v>
      </c>
      <c r="B110" s="3" t="s">
        <v>100</v>
      </c>
      <c r="C110" s="23" t="s">
        <v>468</v>
      </c>
      <c r="D110" s="50" t="s">
        <v>466</v>
      </c>
      <c r="E110" s="20"/>
      <c r="F110" s="20">
        <v>6</v>
      </c>
      <c r="G110" s="20"/>
      <c r="H110" s="20"/>
      <c r="I110" s="20"/>
      <c r="J110" s="28"/>
    </row>
    <row r="111" spans="1:10" ht="19.5" thickBot="1">
      <c r="A111" s="6">
        <v>91</v>
      </c>
      <c r="B111" s="3" t="s">
        <v>101</v>
      </c>
      <c r="C111" s="23" t="s">
        <v>469</v>
      </c>
      <c r="D111" s="50" t="s">
        <v>189</v>
      </c>
      <c r="E111" s="20"/>
      <c r="F111" s="20">
        <v>6</v>
      </c>
      <c r="G111" s="20"/>
      <c r="H111" s="20"/>
      <c r="I111" s="20"/>
      <c r="J111" s="28"/>
    </row>
    <row r="112" spans="1:10" ht="19.5" thickBot="1">
      <c r="A112" s="6">
        <v>103</v>
      </c>
      <c r="B112" s="3" t="s">
        <v>112</v>
      </c>
      <c r="C112" s="23" t="s">
        <v>481</v>
      </c>
      <c r="D112" s="50" t="s">
        <v>262</v>
      </c>
      <c r="E112" s="20"/>
      <c r="F112" s="20">
        <v>6</v>
      </c>
      <c r="G112" s="20"/>
      <c r="H112" s="20"/>
      <c r="I112" s="20"/>
      <c r="J112" s="28"/>
    </row>
    <row r="113" spans="1:10" ht="19.5" thickBot="1">
      <c r="A113" s="6">
        <v>120</v>
      </c>
      <c r="B113" s="3" t="s">
        <v>357</v>
      </c>
      <c r="C113" s="23" t="s">
        <v>499</v>
      </c>
      <c r="D113" s="50" t="s">
        <v>498</v>
      </c>
      <c r="E113" s="20"/>
      <c r="F113" s="20">
        <v>6</v>
      </c>
      <c r="G113" s="20"/>
      <c r="H113" s="20"/>
      <c r="I113" s="20"/>
      <c r="J113" s="28"/>
    </row>
    <row r="114" spans="1:10" ht="19.5" thickBot="1">
      <c r="A114" s="6">
        <v>122</v>
      </c>
      <c r="B114" s="3" t="s">
        <v>359</v>
      </c>
      <c r="C114" s="23" t="s">
        <v>501</v>
      </c>
      <c r="D114" s="50" t="s">
        <v>498</v>
      </c>
      <c r="E114" s="20"/>
      <c r="F114" s="20">
        <v>6</v>
      </c>
      <c r="G114" s="20"/>
      <c r="H114" s="20"/>
      <c r="I114" s="20"/>
      <c r="J114" s="28"/>
    </row>
    <row r="115" spans="1:10" ht="19.5" thickBot="1">
      <c r="A115" s="6">
        <v>140</v>
      </c>
      <c r="B115" s="3" t="s">
        <v>518</v>
      </c>
      <c r="C115" s="23" t="s">
        <v>527</v>
      </c>
      <c r="D115" s="50" t="s">
        <v>268</v>
      </c>
      <c r="E115" s="20"/>
      <c r="F115" s="20">
        <v>6</v>
      </c>
      <c r="G115" s="20"/>
      <c r="H115" s="20"/>
      <c r="I115" s="20"/>
      <c r="J115" s="28"/>
    </row>
    <row r="116" spans="1:10" ht="19.5" thickBot="1">
      <c r="A116" s="6">
        <v>150</v>
      </c>
      <c r="B116" s="3" t="s">
        <v>556</v>
      </c>
      <c r="C116" s="23" t="s">
        <v>538</v>
      </c>
      <c r="D116" s="50" t="s">
        <v>542</v>
      </c>
      <c r="E116" s="20"/>
      <c r="F116" s="20">
        <v>6</v>
      </c>
      <c r="G116" s="20"/>
      <c r="H116" s="20"/>
      <c r="I116" s="20"/>
      <c r="J116" s="28"/>
    </row>
    <row r="117" spans="1:10" ht="19.5" thickBot="1">
      <c r="A117" s="6">
        <v>8</v>
      </c>
      <c r="B117" s="3" t="s">
        <v>19</v>
      </c>
      <c r="C117" s="23" t="s">
        <v>378</v>
      </c>
      <c r="D117" s="50" t="s">
        <v>648</v>
      </c>
      <c r="E117" s="20"/>
      <c r="F117" s="20">
        <v>5</v>
      </c>
      <c r="G117" s="20"/>
      <c r="H117" s="20"/>
      <c r="I117" s="20"/>
      <c r="J117" s="28"/>
    </row>
    <row r="118" spans="1:10" ht="19.5" thickBot="1">
      <c r="A118" s="6">
        <v>10</v>
      </c>
      <c r="B118" s="3" t="s">
        <v>21</v>
      </c>
      <c r="C118" s="23" t="s">
        <v>381</v>
      </c>
      <c r="D118" s="50" t="s">
        <v>380</v>
      </c>
      <c r="E118" s="20"/>
      <c r="F118" s="20">
        <v>5</v>
      </c>
      <c r="G118" s="20"/>
      <c r="H118" s="20"/>
      <c r="I118" s="20"/>
      <c r="J118" s="28"/>
    </row>
    <row r="119" spans="1:10" ht="19.5" thickBot="1">
      <c r="A119" s="6">
        <v>13</v>
      </c>
      <c r="B119" s="3" t="s">
        <v>24</v>
      </c>
      <c r="C119" s="23" t="s">
        <v>384</v>
      </c>
      <c r="D119" s="50" t="s">
        <v>380</v>
      </c>
      <c r="E119" s="20"/>
      <c r="F119" s="20">
        <v>5</v>
      </c>
      <c r="G119" s="20"/>
      <c r="H119" s="20"/>
      <c r="I119" s="20"/>
      <c r="J119" s="28"/>
    </row>
    <row r="120" spans="1:10" ht="19.5" thickBot="1">
      <c r="A120" s="6">
        <v>14</v>
      </c>
      <c r="B120" s="3" t="s">
        <v>25</v>
      </c>
      <c r="C120" s="23" t="s">
        <v>385</v>
      </c>
      <c r="D120" s="50" t="s">
        <v>386</v>
      </c>
      <c r="E120" s="20"/>
      <c r="F120" s="20">
        <v>5</v>
      </c>
      <c r="G120" s="20"/>
      <c r="H120" s="20"/>
      <c r="I120" s="20"/>
      <c r="J120" s="28"/>
    </row>
    <row r="121" spans="1:10" ht="19.5" thickBot="1">
      <c r="A121" s="6">
        <v>25</v>
      </c>
      <c r="B121" s="3" t="s">
        <v>36</v>
      </c>
      <c r="C121" s="23" t="s">
        <v>395</v>
      </c>
      <c r="D121" s="50" t="s">
        <v>392</v>
      </c>
      <c r="E121" s="20"/>
      <c r="F121" s="20">
        <v>5</v>
      </c>
      <c r="G121" s="20"/>
      <c r="H121" s="20"/>
      <c r="I121" s="20"/>
      <c r="J121" s="28"/>
    </row>
    <row r="122" spans="1:10" ht="19.5" thickBot="1">
      <c r="A122" s="6">
        <v>40</v>
      </c>
      <c r="B122" s="3" t="s">
        <v>50</v>
      </c>
      <c r="C122" s="23" t="s">
        <v>409</v>
      </c>
      <c r="D122" s="50" t="s">
        <v>410</v>
      </c>
      <c r="E122" s="20"/>
      <c r="F122" s="20">
        <v>5</v>
      </c>
      <c r="G122" s="20"/>
      <c r="H122" s="20"/>
      <c r="I122" s="20"/>
      <c r="J122" s="28"/>
    </row>
    <row r="123" spans="1:10" ht="19.5" thickBot="1">
      <c r="A123" s="6">
        <v>43</v>
      </c>
      <c r="B123" s="3" t="s">
        <v>53</v>
      </c>
      <c r="C123" s="23" t="s">
        <v>413</v>
      </c>
      <c r="D123" s="50" t="s">
        <v>410</v>
      </c>
      <c r="E123" s="20"/>
      <c r="F123" s="20">
        <v>5</v>
      </c>
      <c r="G123" s="20"/>
      <c r="H123" s="20"/>
      <c r="I123" s="20"/>
      <c r="J123" s="28"/>
    </row>
    <row r="124" spans="1:10" ht="19.5" thickBot="1">
      <c r="A124" s="6">
        <v>50</v>
      </c>
      <c r="B124" s="3" t="s">
        <v>60</v>
      </c>
      <c r="C124" s="23" t="s">
        <v>421</v>
      </c>
      <c r="D124" s="50" t="s">
        <v>419</v>
      </c>
      <c r="E124" s="20"/>
      <c r="F124" s="20">
        <v>5</v>
      </c>
      <c r="G124" s="20"/>
      <c r="H124" s="20"/>
      <c r="I124" s="20"/>
      <c r="J124" s="28"/>
    </row>
    <row r="125" spans="1:10" ht="19.5" thickBot="1">
      <c r="A125" s="6">
        <v>53</v>
      </c>
      <c r="B125" s="3" t="s">
        <v>63</v>
      </c>
      <c r="C125" s="23" t="s">
        <v>425</v>
      </c>
      <c r="D125" s="50" t="s">
        <v>424</v>
      </c>
      <c r="E125" s="20"/>
      <c r="F125" s="20">
        <v>5</v>
      </c>
      <c r="G125" s="20"/>
      <c r="H125" s="20"/>
      <c r="I125" s="20"/>
      <c r="J125" s="28"/>
    </row>
    <row r="126" spans="1:11" s="16" customFormat="1" ht="19.5" thickBot="1">
      <c r="A126" s="6">
        <v>80</v>
      </c>
      <c r="B126" s="3" t="s">
        <v>90</v>
      </c>
      <c r="C126" s="23" t="s">
        <v>457</v>
      </c>
      <c r="D126" s="50" t="s">
        <v>193</v>
      </c>
      <c r="E126" s="20"/>
      <c r="F126" s="20">
        <v>5</v>
      </c>
      <c r="G126" s="20"/>
      <c r="H126" s="20"/>
      <c r="I126" s="20"/>
      <c r="J126" s="28"/>
      <c r="K126" s="1"/>
    </row>
    <row r="127" spans="1:11" s="16" customFormat="1" ht="19.5" thickBot="1">
      <c r="A127" s="6">
        <v>83</v>
      </c>
      <c r="B127" s="3" t="s">
        <v>93</v>
      </c>
      <c r="C127" s="23" t="s">
        <v>460</v>
      </c>
      <c r="D127" s="50" t="s">
        <v>193</v>
      </c>
      <c r="E127" s="20"/>
      <c r="F127" s="20">
        <v>5</v>
      </c>
      <c r="G127" s="20"/>
      <c r="H127" s="20"/>
      <c r="I127" s="20"/>
      <c r="J127" s="28"/>
      <c r="K127" s="1"/>
    </row>
    <row r="128" spans="1:11" s="16" customFormat="1" ht="19.5" thickBot="1">
      <c r="A128" s="6">
        <v>85</v>
      </c>
      <c r="B128" s="3" t="s">
        <v>95</v>
      </c>
      <c r="C128" s="23" t="s">
        <v>462</v>
      </c>
      <c r="D128" s="50" t="s">
        <v>256</v>
      </c>
      <c r="E128" s="20"/>
      <c r="F128" s="20">
        <v>5</v>
      </c>
      <c r="G128" s="20"/>
      <c r="H128" s="20"/>
      <c r="I128" s="20"/>
      <c r="J128" s="28"/>
      <c r="K128" s="1"/>
    </row>
    <row r="129" spans="1:11" s="16" customFormat="1" ht="19.5" thickBot="1">
      <c r="A129" s="6">
        <v>88</v>
      </c>
      <c r="B129" s="3" t="s">
        <v>98</v>
      </c>
      <c r="C129" s="23" t="s">
        <v>465</v>
      </c>
      <c r="D129" s="50" t="s">
        <v>466</v>
      </c>
      <c r="E129" s="20"/>
      <c r="F129" s="20">
        <v>5</v>
      </c>
      <c r="G129" s="20"/>
      <c r="H129" s="20"/>
      <c r="I129" s="20"/>
      <c r="J129" s="28"/>
      <c r="K129" s="1"/>
    </row>
    <row r="130" spans="1:11" s="16" customFormat="1" ht="19.5" thickBot="1">
      <c r="A130" s="6">
        <v>89</v>
      </c>
      <c r="B130" s="3" t="s">
        <v>99</v>
      </c>
      <c r="C130" s="23" t="s">
        <v>467</v>
      </c>
      <c r="D130" s="50" t="s">
        <v>466</v>
      </c>
      <c r="E130" s="20"/>
      <c r="F130" s="20">
        <v>5</v>
      </c>
      <c r="G130" s="20"/>
      <c r="H130" s="20"/>
      <c r="I130" s="20"/>
      <c r="J130" s="28"/>
      <c r="K130" s="1"/>
    </row>
    <row r="131" spans="1:11" s="16" customFormat="1" ht="15.75" customHeight="1" thickBot="1">
      <c r="A131" s="6">
        <v>96</v>
      </c>
      <c r="B131" s="3" t="s">
        <v>345</v>
      </c>
      <c r="C131" s="23" t="s">
        <v>474</v>
      </c>
      <c r="D131" s="50" t="s">
        <v>259</v>
      </c>
      <c r="E131" s="20"/>
      <c r="F131" s="20">
        <v>5</v>
      </c>
      <c r="G131" s="20"/>
      <c r="H131" s="20"/>
      <c r="I131" s="20"/>
      <c r="J131" s="28"/>
      <c r="K131" s="1"/>
    </row>
    <row r="132" spans="1:11" s="16" customFormat="1" ht="15" customHeight="1" thickBot="1">
      <c r="A132" s="6">
        <v>124</v>
      </c>
      <c r="B132" s="3" t="s">
        <v>361</v>
      </c>
      <c r="C132" s="23" t="s">
        <v>651</v>
      </c>
      <c r="D132" s="50" t="s">
        <v>244</v>
      </c>
      <c r="E132" s="20"/>
      <c r="F132" s="20">
        <v>5</v>
      </c>
      <c r="G132" s="20"/>
      <c r="H132" s="20"/>
      <c r="I132" s="20"/>
      <c r="J132" s="28"/>
      <c r="K132" s="1"/>
    </row>
    <row r="133" spans="1:11" s="16" customFormat="1" ht="15" customHeight="1" thickBot="1">
      <c r="A133" s="6">
        <v>136</v>
      </c>
      <c r="B133" s="3" t="s">
        <v>373</v>
      </c>
      <c r="C133" s="23" t="s">
        <v>522</v>
      </c>
      <c r="D133" s="50" t="s">
        <v>519</v>
      </c>
      <c r="E133" s="20"/>
      <c r="F133" s="20">
        <v>5</v>
      </c>
      <c r="G133" s="20"/>
      <c r="H133" s="20"/>
      <c r="I133" s="20"/>
      <c r="J133" s="28"/>
      <c r="K133" s="1"/>
    </row>
    <row r="134" spans="1:10" ht="15" customHeight="1" thickBot="1">
      <c r="A134" s="6">
        <v>143</v>
      </c>
      <c r="B134" s="3" t="s">
        <v>550</v>
      </c>
      <c r="C134" s="23" t="s">
        <v>531</v>
      </c>
      <c r="D134" s="50" t="s">
        <v>529</v>
      </c>
      <c r="E134" s="20"/>
      <c r="F134" s="20">
        <v>5</v>
      </c>
      <c r="G134" s="20"/>
      <c r="H134" s="20"/>
      <c r="I134" s="20"/>
      <c r="J134" s="28"/>
    </row>
    <row r="135" spans="1:10" ht="15" customHeight="1" thickBot="1">
      <c r="A135" s="6">
        <v>153</v>
      </c>
      <c r="B135" s="3" t="s">
        <v>559</v>
      </c>
      <c r="C135" s="23" t="s">
        <v>541</v>
      </c>
      <c r="D135" s="50" t="s">
        <v>542</v>
      </c>
      <c r="E135" s="20"/>
      <c r="F135" s="20">
        <v>5</v>
      </c>
      <c r="G135" s="20"/>
      <c r="H135" s="20"/>
      <c r="I135" s="20"/>
      <c r="J135" s="28"/>
    </row>
    <row r="136" spans="1:10" ht="15" customHeight="1" thickBot="1">
      <c r="A136" s="6">
        <v>160</v>
      </c>
      <c r="B136" s="3" t="s">
        <v>566</v>
      </c>
      <c r="C136" s="23" t="s">
        <v>572</v>
      </c>
      <c r="D136" s="50" t="s">
        <v>231</v>
      </c>
      <c r="E136" s="20"/>
      <c r="F136" s="20">
        <v>5</v>
      </c>
      <c r="G136" s="20"/>
      <c r="H136" s="20"/>
      <c r="I136" s="20"/>
      <c r="J136" s="28"/>
    </row>
    <row r="137" spans="1:10" ht="15" customHeight="1" thickBot="1">
      <c r="A137" s="6">
        <v>9</v>
      </c>
      <c r="B137" s="3" t="s">
        <v>20</v>
      </c>
      <c r="C137" s="23" t="s">
        <v>379</v>
      </c>
      <c r="D137" s="50" t="s">
        <v>380</v>
      </c>
      <c r="E137" s="20"/>
      <c r="F137" s="20">
        <v>4</v>
      </c>
      <c r="G137" s="20"/>
      <c r="H137" s="20"/>
      <c r="I137" s="20"/>
      <c r="J137" s="28"/>
    </row>
    <row r="138" spans="1:10" ht="15" customHeight="1" thickBot="1">
      <c r="A138" s="6">
        <v>23</v>
      </c>
      <c r="B138" s="3" t="s">
        <v>34</v>
      </c>
      <c r="C138" s="23" t="s">
        <v>393</v>
      </c>
      <c r="D138" s="50" t="s">
        <v>392</v>
      </c>
      <c r="E138" s="20"/>
      <c r="F138" s="20">
        <v>4</v>
      </c>
      <c r="G138" s="20"/>
      <c r="H138" s="20"/>
      <c r="I138" s="20"/>
      <c r="J138" s="28"/>
    </row>
    <row r="139" spans="1:10" ht="15" customHeight="1" thickBot="1">
      <c r="A139" s="6">
        <v>28</v>
      </c>
      <c r="B139" s="3" t="s">
        <v>39</v>
      </c>
      <c r="C139" s="23" t="s">
        <v>398</v>
      </c>
      <c r="D139" s="50" t="s">
        <v>397</v>
      </c>
      <c r="E139" s="20"/>
      <c r="F139" s="20">
        <v>4</v>
      </c>
      <c r="G139" s="20"/>
      <c r="H139" s="20"/>
      <c r="I139" s="20"/>
      <c r="J139" s="28"/>
    </row>
    <row r="140" spans="1:10" ht="15" customHeight="1" thickBot="1">
      <c r="A140" s="6">
        <v>81</v>
      </c>
      <c r="B140" s="3" t="s">
        <v>91</v>
      </c>
      <c r="C140" s="23" t="s">
        <v>458</v>
      </c>
      <c r="D140" s="50" t="s">
        <v>193</v>
      </c>
      <c r="E140" s="20"/>
      <c r="F140" s="20">
        <v>4</v>
      </c>
      <c r="G140" s="20"/>
      <c r="H140" s="20"/>
      <c r="I140" s="20"/>
      <c r="J140" s="28"/>
    </row>
    <row r="141" spans="1:10" ht="15" customHeight="1" thickBot="1">
      <c r="A141" s="6">
        <v>87</v>
      </c>
      <c r="B141" s="3" t="s">
        <v>97</v>
      </c>
      <c r="C141" s="23" t="s">
        <v>464</v>
      </c>
      <c r="D141" s="50" t="s">
        <v>188</v>
      </c>
      <c r="E141" s="20"/>
      <c r="F141" s="20">
        <v>4</v>
      </c>
      <c r="G141" s="20"/>
      <c r="H141" s="20"/>
      <c r="I141" s="20"/>
      <c r="J141" s="28"/>
    </row>
    <row r="142" spans="1:10" ht="15" customHeight="1" thickBot="1">
      <c r="A142" s="6">
        <v>109</v>
      </c>
      <c r="B142" s="3" t="s">
        <v>346</v>
      </c>
      <c r="C142" s="23" t="s">
        <v>487</v>
      </c>
      <c r="D142" s="50" t="s">
        <v>484</v>
      </c>
      <c r="E142" s="20"/>
      <c r="F142" s="20">
        <v>4</v>
      </c>
      <c r="G142" s="20"/>
      <c r="H142" s="20"/>
      <c r="I142" s="20"/>
      <c r="J142" s="28"/>
    </row>
    <row r="143" spans="1:10" ht="15" customHeight="1" thickBot="1">
      <c r="A143" s="6">
        <v>110</v>
      </c>
      <c r="B143" s="3" t="s">
        <v>347</v>
      </c>
      <c r="C143" s="23" t="s">
        <v>488</v>
      </c>
      <c r="D143" s="50" t="s">
        <v>274</v>
      </c>
      <c r="E143" s="20"/>
      <c r="F143" s="20">
        <v>4</v>
      </c>
      <c r="G143" s="20"/>
      <c r="H143" s="20"/>
      <c r="I143" s="20"/>
      <c r="J143" s="28"/>
    </row>
    <row r="144" spans="1:10" ht="15" customHeight="1" thickBot="1">
      <c r="A144" s="6">
        <v>147</v>
      </c>
      <c r="B144" s="3" t="s">
        <v>554</v>
      </c>
      <c r="C144" s="23" t="s">
        <v>535</v>
      </c>
      <c r="D144" s="50" t="s">
        <v>537</v>
      </c>
      <c r="E144" s="20"/>
      <c r="F144" s="20">
        <v>4</v>
      </c>
      <c r="G144" s="20"/>
      <c r="H144" s="20"/>
      <c r="I144" s="20"/>
      <c r="J144" s="28"/>
    </row>
    <row r="145" spans="1:10" ht="15" customHeight="1" thickBot="1">
      <c r="A145" s="6">
        <v>154</v>
      </c>
      <c r="B145" s="3" t="s">
        <v>560</v>
      </c>
      <c r="C145" s="23" t="s">
        <v>548</v>
      </c>
      <c r="D145" s="50" t="s">
        <v>253</v>
      </c>
      <c r="E145" s="20"/>
      <c r="F145" s="20">
        <v>4</v>
      </c>
      <c r="G145" s="20"/>
      <c r="H145" s="20"/>
      <c r="I145" s="20"/>
      <c r="J145" s="28"/>
    </row>
    <row r="146" spans="1:10" ht="15" customHeight="1" thickBot="1">
      <c r="A146" s="6">
        <v>162</v>
      </c>
      <c r="B146" s="3" t="s">
        <v>568</v>
      </c>
      <c r="C146" s="23" t="s">
        <v>574</v>
      </c>
      <c r="D146" s="50" t="s">
        <v>231</v>
      </c>
      <c r="E146" s="20"/>
      <c r="F146" s="20">
        <v>4</v>
      </c>
      <c r="G146" s="20"/>
      <c r="H146" s="20"/>
      <c r="I146" s="20"/>
      <c r="J146" s="28"/>
    </row>
    <row r="147" spans="1:10" ht="15" customHeight="1" thickBot="1">
      <c r="A147" s="6">
        <v>51</v>
      </c>
      <c r="B147" s="3" t="s">
        <v>61</v>
      </c>
      <c r="C147" s="23" t="s">
        <v>422</v>
      </c>
      <c r="D147" s="50" t="s">
        <v>419</v>
      </c>
      <c r="E147" s="20"/>
      <c r="F147" s="20">
        <v>3</v>
      </c>
      <c r="G147" s="20"/>
      <c r="H147" s="20"/>
      <c r="I147" s="20"/>
      <c r="J147" s="28"/>
    </row>
    <row r="148" spans="1:10" ht="15" customHeight="1" thickBot="1">
      <c r="A148" s="6">
        <v>55</v>
      </c>
      <c r="B148" s="3" t="s">
        <v>65</v>
      </c>
      <c r="C148" s="23" t="s">
        <v>428</v>
      </c>
      <c r="D148" s="50" t="s">
        <v>427</v>
      </c>
      <c r="E148" s="20"/>
      <c r="F148" s="20">
        <v>3</v>
      </c>
      <c r="G148" s="20"/>
      <c r="H148" s="20"/>
      <c r="I148" s="20"/>
      <c r="J148" s="28"/>
    </row>
    <row r="149" spans="1:10" ht="15" customHeight="1" thickBot="1">
      <c r="A149" s="6">
        <v>93</v>
      </c>
      <c r="B149" s="3" t="s">
        <v>103</v>
      </c>
      <c r="C149" s="23" t="s">
        <v>471</v>
      </c>
      <c r="D149" s="50" t="s">
        <v>189</v>
      </c>
      <c r="E149" s="20"/>
      <c r="F149" s="20">
        <v>3</v>
      </c>
      <c r="G149" s="20"/>
      <c r="H149" s="20"/>
      <c r="I149" s="20"/>
      <c r="J149" s="28"/>
    </row>
    <row r="150" spans="1:10" ht="15" customHeight="1" thickBot="1">
      <c r="A150" s="6">
        <v>105</v>
      </c>
      <c r="B150" s="3" t="s">
        <v>114</v>
      </c>
      <c r="C150" s="23" t="s">
        <v>482</v>
      </c>
      <c r="D150" s="50" t="s">
        <v>262</v>
      </c>
      <c r="E150" s="20"/>
      <c r="F150" s="20">
        <v>3</v>
      </c>
      <c r="G150" s="20"/>
      <c r="H150" s="20"/>
      <c r="I150" s="20"/>
      <c r="J150" s="28"/>
    </row>
    <row r="151" spans="1:10" ht="15" customHeight="1" thickBot="1">
      <c r="A151" s="6">
        <v>112</v>
      </c>
      <c r="B151" s="3" t="s">
        <v>349</v>
      </c>
      <c r="C151" s="23" t="s">
        <v>490</v>
      </c>
      <c r="D151" s="50" t="s">
        <v>186</v>
      </c>
      <c r="E151" s="20"/>
      <c r="F151" s="20">
        <v>3</v>
      </c>
      <c r="G151" s="20"/>
      <c r="H151" s="20"/>
      <c r="I151" s="20"/>
      <c r="J151" s="28"/>
    </row>
    <row r="152" spans="1:11" ht="15" customHeight="1" thickBot="1">
      <c r="A152" s="6">
        <v>119</v>
      </c>
      <c r="B152" s="3" t="s">
        <v>356</v>
      </c>
      <c r="C152" s="23" t="s">
        <v>497</v>
      </c>
      <c r="D152" s="50" t="s">
        <v>498</v>
      </c>
      <c r="E152" s="20"/>
      <c r="F152" s="20">
        <v>3</v>
      </c>
      <c r="G152" s="20"/>
      <c r="H152" s="20"/>
      <c r="I152" s="20"/>
      <c r="J152" s="28"/>
      <c r="K152" s="31"/>
    </row>
    <row r="153" spans="1:11" ht="15" customHeight="1" thickBot="1">
      <c r="A153" s="6">
        <v>125</v>
      </c>
      <c r="B153" s="3" t="s">
        <v>362</v>
      </c>
      <c r="C153" s="23" t="s">
        <v>503</v>
      </c>
      <c r="D153" s="50" t="s">
        <v>244</v>
      </c>
      <c r="E153" s="20"/>
      <c r="F153" s="20">
        <v>3</v>
      </c>
      <c r="G153" s="20"/>
      <c r="H153" s="20"/>
      <c r="I153" s="20"/>
      <c r="J153" s="28"/>
      <c r="K153" s="31"/>
    </row>
    <row r="154" spans="1:11" ht="15" customHeight="1" thickBot="1">
      <c r="A154" s="6">
        <v>137</v>
      </c>
      <c r="B154" s="3" t="s">
        <v>374</v>
      </c>
      <c r="C154" s="23" t="s">
        <v>523</v>
      </c>
      <c r="D154" s="50" t="s">
        <v>519</v>
      </c>
      <c r="E154" s="20"/>
      <c r="F154" s="20">
        <v>3</v>
      </c>
      <c r="G154" s="20"/>
      <c r="H154" s="20"/>
      <c r="I154" s="20"/>
      <c r="J154" s="28"/>
      <c r="K154" s="31"/>
    </row>
    <row r="155" spans="1:11" ht="15" customHeight="1" thickBot="1">
      <c r="A155" s="6">
        <v>142</v>
      </c>
      <c r="B155" s="3" t="s">
        <v>524</v>
      </c>
      <c r="C155" s="23" t="s">
        <v>530</v>
      </c>
      <c r="D155" s="50" t="s">
        <v>529</v>
      </c>
      <c r="E155" s="20"/>
      <c r="F155" s="20">
        <v>3</v>
      </c>
      <c r="G155" s="20"/>
      <c r="H155" s="20"/>
      <c r="I155" s="20"/>
      <c r="J155" s="28"/>
      <c r="K155" s="31"/>
    </row>
    <row r="156" spans="1:11" ht="15" customHeight="1" thickBot="1">
      <c r="A156" s="6">
        <v>155</v>
      </c>
      <c r="B156" s="3" t="s">
        <v>561</v>
      </c>
      <c r="C156" s="23" t="s">
        <v>549</v>
      </c>
      <c r="D156" s="50" t="s">
        <v>253</v>
      </c>
      <c r="E156" s="20"/>
      <c r="F156" s="20">
        <v>3</v>
      </c>
      <c r="G156" s="20"/>
      <c r="H156" s="20"/>
      <c r="I156" s="20"/>
      <c r="J156" s="28"/>
      <c r="K156" s="31"/>
    </row>
    <row r="157" spans="1:11" ht="15" customHeight="1" thickBot="1">
      <c r="A157" s="6">
        <v>157</v>
      </c>
      <c r="B157" s="3" t="s">
        <v>563</v>
      </c>
      <c r="C157" s="23" t="s">
        <v>545</v>
      </c>
      <c r="D157" s="50" t="s">
        <v>543</v>
      </c>
      <c r="E157" s="20"/>
      <c r="F157" s="20">
        <v>3</v>
      </c>
      <c r="G157" s="20"/>
      <c r="H157" s="20"/>
      <c r="I157" s="20"/>
      <c r="J157" s="28"/>
      <c r="K157" s="31"/>
    </row>
    <row r="158" spans="1:11" ht="15" customHeight="1" thickBot="1">
      <c r="A158" s="6">
        <v>158</v>
      </c>
      <c r="B158" s="3" t="s">
        <v>564</v>
      </c>
      <c r="C158" s="23" t="s">
        <v>546</v>
      </c>
      <c r="D158" s="50" t="s">
        <v>543</v>
      </c>
      <c r="E158" s="20"/>
      <c r="F158" s="20">
        <v>3</v>
      </c>
      <c r="G158" s="20"/>
      <c r="H158" s="20"/>
      <c r="I158" s="20"/>
      <c r="J158" s="28"/>
      <c r="K158" s="31"/>
    </row>
    <row r="159" spans="1:11" ht="19.5" thickBot="1">
      <c r="A159" s="6">
        <v>4</v>
      </c>
      <c r="B159" s="3" t="s">
        <v>15</v>
      </c>
      <c r="C159" s="22" t="s">
        <v>580</v>
      </c>
      <c r="D159" s="50" t="s">
        <v>236</v>
      </c>
      <c r="E159" s="20"/>
      <c r="F159" s="20">
        <v>2</v>
      </c>
      <c r="G159" s="20"/>
      <c r="H159" s="20"/>
      <c r="I159" s="20"/>
      <c r="J159" s="28"/>
      <c r="K159" s="31"/>
    </row>
    <row r="160" spans="1:11" ht="19.5" thickBot="1">
      <c r="A160" s="6">
        <v>17</v>
      </c>
      <c r="B160" s="3" t="s">
        <v>28</v>
      </c>
      <c r="C160" s="22" t="s">
        <v>389</v>
      </c>
      <c r="D160" s="50" t="s">
        <v>386</v>
      </c>
      <c r="E160" s="20"/>
      <c r="F160" s="20">
        <v>2</v>
      </c>
      <c r="G160" s="20"/>
      <c r="H160" s="20"/>
      <c r="I160" s="20"/>
      <c r="J160" s="28"/>
      <c r="K160" s="31"/>
    </row>
    <row r="161" spans="1:11" ht="32.25" thickBot="1">
      <c r="A161" s="6">
        <v>31</v>
      </c>
      <c r="B161" s="3" t="s">
        <v>42</v>
      </c>
      <c r="C161" s="23" t="s">
        <v>401</v>
      </c>
      <c r="D161" s="50" t="s">
        <v>185</v>
      </c>
      <c r="E161" s="20"/>
      <c r="F161" s="20">
        <v>2</v>
      </c>
      <c r="G161" s="20"/>
      <c r="H161" s="20"/>
      <c r="I161" s="20"/>
      <c r="J161" s="28"/>
      <c r="K161" s="31"/>
    </row>
    <row r="162" spans="1:11" ht="19.5" thickBot="1">
      <c r="A162" s="6">
        <v>34</v>
      </c>
      <c r="B162" s="3" t="s">
        <v>45</v>
      </c>
      <c r="C162" s="23" t="s">
        <v>403</v>
      </c>
      <c r="D162" s="50" t="s">
        <v>323</v>
      </c>
      <c r="E162" s="20"/>
      <c r="F162" s="20">
        <v>2</v>
      </c>
      <c r="G162" s="20"/>
      <c r="H162" s="20"/>
      <c r="I162" s="20"/>
      <c r="J162" s="28"/>
      <c r="K162" s="31"/>
    </row>
    <row r="163" spans="1:11" ht="19.5" thickBot="1">
      <c r="A163" s="6">
        <v>56</v>
      </c>
      <c r="B163" s="3" t="s">
        <v>66</v>
      </c>
      <c r="C163" s="23" t="s">
        <v>429</v>
      </c>
      <c r="D163" s="50" t="s">
        <v>427</v>
      </c>
      <c r="E163" s="20"/>
      <c r="F163" s="20">
        <v>2</v>
      </c>
      <c r="G163" s="20"/>
      <c r="H163" s="20"/>
      <c r="I163" s="20"/>
      <c r="J163" s="28"/>
      <c r="K163" s="31"/>
    </row>
    <row r="164" spans="1:11" ht="19.5" thickBot="1">
      <c r="A164" s="6">
        <v>66</v>
      </c>
      <c r="B164" s="3" t="s">
        <v>76</v>
      </c>
      <c r="C164" s="23" t="s">
        <v>441</v>
      </c>
      <c r="D164" s="50" t="s">
        <v>439</v>
      </c>
      <c r="E164" s="20"/>
      <c r="F164" s="20">
        <v>2</v>
      </c>
      <c r="G164" s="20"/>
      <c r="H164" s="20"/>
      <c r="I164" s="20"/>
      <c r="J164" s="28"/>
      <c r="K164" s="31"/>
    </row>
    <row r="165" spans="1:11" ht="19.5" thickBot="1">
      <c r="A165" s="6">
        <v>67</v>
      </c>
      <c r="B165" s="3" t="s">
        <v>77</v>
      </c>
      <c r="C165" s="23" t="s">
        <v>655</v>
      </c>
      <c r="D165" s="50" t="s">
        <v>442</v>
      </c>
      <c r="E165" s="20"/>
      <c r="F165" s="20">
        <v>2</v>
      </c>
      <c r="G165" s="20"/>
      <c r="H165" s="20"/>
      <c r="I165" s="20"/>
      <c r="J165" s="28"/>
      <c r="K165" s="31"/>
    </row>
    <row r="166" spans="1:11" ht="19.5" thickBot="1">
      <c r="A166" s="6">
        <v>77</v>
      </c>
      <c r="B166" s="3" t="s">
        <v>87</v>
      </c>
      <c r="C166" s="23" t="s">
        <v>453</v>
      </c>
      <c r="D166" s="50" t="s">
        <v>452</v>
      </c>
      <c r="E166" s="20"/>
      <c r="F166" s="20">
        <v>2</v>
      </c>
      <c r="G166" s="20"/>
      <c r="H166" s="20"/>
      <c r="I166" s="20"/>
      <c r="J166" s="28"/>
      <c r="K166" s="31"/>
    </row>
    <row r="167" spans="1:11" ht="19.5" thickBot="1">
      <c r="A167" s="6">
        <v>78</v>
      </c>
      <c r="B167" s="3" t="s">
        <v>88</v>
      </c>
      <c r="C167" s="23" t="s">
        <v>454</v>
      </c>
      <c r="D167" s="50" t="s">
        <v>452</v>
      </c>
      <c r="E167" s="20"/>
      <c r="F167" s="20">
        <v>2</v>
      </c>
      <c r="G167" s="20"/>
      <c r="H167" s="20"/>
      <c r="I167" s="20"/>
      <c r="J167" s="28"/>
      <c r="K167" s="31"/>
    </row>
    <row r="168" spans="1:11" ht="19.5" thickBot="1">
      <c r="A168" s="6">
        <v>94</v>
      </c>
      <c r="B168" s="3" t="s">
        <v>104</v>
      </c>
      <c r="C168" s="23" t="s">
        <v>472</v>
      </c>
      <c r="D168" s="50" t="s">
        <v>259</v>
      </c>
      <c r="E168" s="20"/>
      <c r="F168" s="20">
        <v>2</v>
      </c>
      <c r="G168" s="20"/>
      <c r="H168" s="20"/>
      <c r="I168" s="20"/>
      <c r="J168" s="28"/>
      <c r="K168" s="31"/>
    </row>
    <row r="169" spans="1:11" ht="19.5" thickBot="1">
      <c r="A169" s="6">
        <v>128</v>
      </c>
      <c r="B169" s="3" t="s">
        <v>365</v>
      </c>
      <c r="C169" s="23" t="s">
        <v>506</v>
      </c>
      <c r="D169" s="50" t="s">
        <v>247</v>
      </c>
      <c r="E169" s="20"/>
      <c r="F169" s="20">
        <v>2</v>
      </c>
      <c r="G169" s="20"/>
      <c r="H169" s="20"/>
      <c r="I169" s="20"/>
      <c r="J169" s="28"/>
      <c r="K169" s="31"/>
    </row>
    <row r="170" spans="1:11" ht="19.5" thickBot="1">
      <c r="A170" s="6">
        <v>134</v>
      </c>
      <c r="B170" s="3" t="s">
        <v>371</v>
      </c>
      <c r="C170" s="23" t="s">
        <v>520</v>
      </c>
      <c r="D170" s="50" t="s">
        <v>519</v>
      </c>
      <c r="E170" s="20"/>
      <c r="F170" s="20">
        <v>2</v>
      </c>
      <c r="G170" s="20"/>
      <c r="H170" s="20"/>
      <c r="I170" s="20"/>
      <c r="J170" s="28"/>
      <c r="K170" s="31"/>
    </row>
    <row r="171" spans="1:11" ht="19.5" thickBot="1">
      <c r="A171" s="6">
        <v>135</v>
      </c>
      <c r="B171" s="3" t="s">
        <v>372</v>
      </c>
      <c r="C171" s="23" t="s">
        <v>521</v>
      </c>
      <c r="D171" s="50" t="s">
        <v>519</v>
      </c>
      <c r="E171" s="20"/>
      <c r="F171" s="20">
        <v>2</v>
      </c>
      <c r="G171" s="20"/>
      <c r="H171" s="20"/>
      <c r="I171" s="20"/>
      <c r="J171" s="28"/>
      <c r="K171" s="31"/>
    </row>
    <row r="172" spans="1:11" ht="19.5" thickBot="1">
      <c r="A172" s="6">
        <v>138</v>
      </c>
      <c r="B172" s="3" t="s">
        <v>516</v>
      </c>
      <c r="C172" s="23" t="s">
        <v>525</v>
      </c>
      <c r="D172" s="50" t="s">
        <v>268</v>
      </c>
      <c r="E172" s="20"/>
      <c r="F172" s="20">
        <v>2</v>
      </c>
      <c r="G172" s="20"/>
      <c r="H172" s="20"/>
      <c r="I172" s="20"/>
      <c r="J172" s="28"/>
      <c r="K172" s="31"/>
    </row>
    <row r="173" spans="1:11" ht="19.5" thickBot="1">
      <c r="A173" s="6">
        <v>139</v>
      </c>
      <c r="B173" s="3" t="s">
        <v>517</v>
      </c>
      <c r="C173" s="23" t="s">
        <v>526</v>
      </c>
      <c r="D173" s="50" t="s">
        <v>268</v>
      </c>
      <c r="E173" s="20"/>
      <c r="F173" s="20">
        <v>2</v>
      </c>
      <c r="G173" s="20"/>
      <c r="H173" s="20"/>
      <c r="I173" s="20"/>
      <c r="J173" s="28"/>
      <c r="K173" s="31"/>
    </row>
    <row r="174" spans="1:11" ht="19.5" thickBot="1">
      <c r="A174" s="6">
        <v>152</v>
      </c>
      <c r="B174" s="3" t="s">
        <v>558</v>
      </c>
      <c r="C174" s="23" t="s">
        <v>540</v>
      </c>
      <c r="D174" s="50" t="s">
        <v>542</v>
      </c>
      <c r="E174" s="20"/>
      <c r="F174" s="20">
        <v>2</v>
      </c>
      <c r="G174" s="20"/>
      <c r="H174" s="20"/>
      <c r="I174" s="20"/>
      <c r="J174" s="28"/>
      <c r="K174" s="31"/>
    </row>
    <row r="175" spans="1:11" ht="19.5" thickBot="1">
      <c r="A175" s="6">
        <v>163</v>
      </c>
      <c r="B175" s="3" t="s">
        <v>569</v>
      </c>
      <c r="C175" s="23" t="s">
        <v>575</v>
      </c>
      <c r="D175" s="50" t="s">
        <v>231</v>
      </c>
      <c r="E175" s="20"/>
      <c r="F175" s="20">
        <v>2</v>
      </c>
      <c r="G175" s="20"/>
      <c r="H175" s="20"/>
      <c r="I175" s="20"/>
      <c r="J175" s="28"/>
      <c r="K175" s="31"/>
    </row>
    <row r="176" spans="1:11" ht="19.5" thickBot="1">
      <c r="A176" s="6">
        <v>36</v>
      </c>
      <c r="B176" s="3" t="s">
        <v>47</v>
      </c>
      <c r="C176" s="23" t="s">
        <v>156</v>
      </c>
      <c r="D176" s="50" t="s">
        <v>323</v>
      </c>
      <c r="E176" s="20"/>
      <c r="F176" s="20">
        <v>1</v>
      </c>
      <c r="G176" s="20"/>
      <c r="H176" s="20"/>
      <c r="I176" s="20"/>
      <c r="J176" s="28"/>
      <c r="K176" s="31"/>
    </row>
    <row r="177" spans="1:11" ht="19.5" thickBot="1">
      <c r="A177" s="6">
        <v>97</v>
      </c>
      <c r="B177" s="3" t="s">
        <v>106</v>
      </c>
      <c r="C177" s="23" t="s">
        <v>475</v>
      </c>
      <c r="D177" s="50" t="s">
        <v>259</v>
      </c>
      <c r="E177" s="20"/>
      <c r="F177" s="20">
        <v>1</v>
      </c>
      <c r="G177" s="20"/>
      <c r="H177" s="20"/>
      <c r="I177" s="20"/>
      <c r="J177" s="28"/>
      <c r="K177" s="31"/>
    </row>
    <row r="178" spans="1:11" ht="19.5" thickBot="1">
      <c r="A178" s="6">
        <v>148</v>
      </c>
      <c r="B178" s="3" t="s">
        <v>555</v>
      </c>
      <c r="C178" s="23" t="s">
        <v>536</v>
      </c>
      <c r="D178" s="50" t="s">
        <v>537</v>
      </c>
      <c r="E178" s="20"/>
      <c r="F178" s="20">
        <v>1</v>
      </c>
      <c r="G178" s="20"/>
      <c r="H178" s="20"/>
      <c r="I178" s="20"/>
      <c r="J178" s="28"/>
      <c r="K178" s="31"/>
    </row>
    <row r="179" spans="1:11" ht="19.5" thickBot="1">
      <c r="A179" s="6">
        <v>92</v>
      </c>
      <c r="B179" s="3" t="s">
        <v>102</v>
      </c>
      <c r="C179" s="23" t="s">
        <v>470</v>
      </c>
      <c r="D179" s="50" t="s">
        <v>189</v>
      </c>
      <c r="E179" s="20"/>
      <c r="F179" s="20">
        <v>0</v>
      </c>
      <c r="G179" s="20"/>
      <c r="H179" s="20"/>
      <c r="I179" s="20"/>
      <c r="J179" s="28"/>
      <c r="K179" s="31"/>
    </row>
    <row r="180" spans="1:11" ht="19.5" thickBot="1">
      <c r="A180" s="6">
        <v>141</v>
      </c>
      <c r="B180" s="3" t="s">
        <v>515</v>
      </c>
      <c r="C180" s="23" t="s">
        <v>528</v>
      </c>
      <c r="D180" s="50" t="s">
        <v>268</v>
      </c>
      <c r="E180" s="20"/>
      <c r="F180" s="20">
        <v>0</v>
      </c>
      <c r="G180" s="20"/>
      <c r="H180" s="20"/>
      <c r="I180" s="20"/>
      <c r="J180" s="28"/>
      <c r="K180" s="31"/>
    </row>
    <row r="181" spans="1:11" ht="18.75">
      <c r="A181" s="26"/>
      <c r="B181" s="24"/>
      <c r="C181" s="34"/>
      <c r="D181" s="46"/>
      <c r="E181" s="48"/>
      <c r="F181" s="48"/>
      <c r="G181" s="48"/>
      <c r="H181" s="48"/>
      <c r="I181" s="48"/>
      <c r="J181" s="29"/>
      <c r="K181" s="31"/>
    </row>
    <row r="182" spans="1:11" ht="15.75">
      <c r="A182" s="26"/>
      <c r="B182" s="24"/>
      <c r="C182" s="34"/>
      <c r="D182" s="46"/>
      <c r="E182" s="29"/>
      <c r="F182" s="29"/>
      <c r="G182" s="29"/>
      <c r="H182" s="29"/>
      <c r="I182" s="29"/>
      <c r="J182" s="31"/>
      <c r="K182" s="31"/>
    </row>
    <row r="183" spans="1:11" ht="15.75">
      <c r="A183" s="26"/>
      <c r="B183" s="24"/>
      <c r="C183" s="29"/>
      <c r="D183" s="46"/>
      <c r="E183" s="29"/>
      <c r="F183" s="29"/>
      <c r="G183" s="29"/>
      <c r="H183" s="29"/>
      <c r="I183" s="29"/>
      <c r="J183" s="31"/>
      <c r="K183" s="31"/>
    </row>
    <row r="184" spans="1:9" ht="15.75">
      <c r="A184" s="8" t="s">
        <v>10</v>
      </c>
      <c r="B184" s="15"/>
      <c r="C184" s="29"/>
      <c r="D184" s="46"/>
      <c r="E184" s="29"/>
      <c r="F184" s="29"/>
      <c r="G184" s="29"/>
      <c r="H184" s="29"/>
      <c r="I184" s="29"/>
    </row>
    <row r="185" spans="1:9" ht="15.75">
      <c r="A185" s="13" t="s">
        <v>195</v>
      </c>
      <c r="B185" s="15"/>
      <c r="C185" s="16"/>
      <c r="D185" s="47"/>
      <c r="E185" s="29"/>
      <c r="F185" s="29"/>
      <c r="G185" s="29"/>
      <c r="H185" s="29"/>
      <c r="I185" s="29"/>
    </row>
    <row r="186" spans="1:9" ht="15.75">
      <c r="A186" s="13" t="s">
        <v>196</v>
      </c>
      <c r="B186" s="15"/>
      <c r="C186" s="16"/>
      <c r="D186" s="46"/>
      <c r="E186" s="16"/>
      <c r="F186" s="16"/>
      <c r="G186" s="16"/>
      <c r="H186" s="16"/>
      <c r="I186" s="16"/>
    </row>
    <row r="187" spans="1:11" ht="15.75">
      <c r="A187" s="8" t="s">
        <v>197</v>
      </c>
      <c r="B187" s="15"/>
      <c r="C187" s="16"/>
      <c r="D187" s="29"/>
      <c r="E187" s="16"/>
      <c r="F187" s="16"/>
      <c r="G187" s="16"/>
      <c r="H187" s="16"/>
      <c r="I187" s="16"/>
      <c r="J187" s="16"/>
      <c r="K187" s="16"/>
    </row>
    <row r="188" spans="1:11" ht="15.75">
      <c r="A188" s="13" t="s">
        <v>198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</row>
    <row r="189" spans="1:11" ht="15.75">
      <c r="A189" s="13" t="s">
        <v>199</v>
      </c>
      <c r="B189" s="15"/>
      <c r="C189" s="16"/>
      <c r="D189" s="16"/>
      <c r="J189" s="16"/>
      <c r="K189" s="16"/>
    </row>
    <row r="190" spans="1:11" ht="15.75">
      <c r="A190" s="54" t="s">
        <v>123</v>
      </c>
      <c r="B190" s="54"/>
      <c r="C190" s="54"/>
      <c r="D190" s="54"/>
      <c r="E190" s="54"/>
      <c r="F190" s="54"/>
      <c r="G190" s="54"/>
      <c r="H190" s="54"/>
      <c r="I190" s="54"/>
      <c r="J190" s="16"/>
      <c r="K190" s="16"/>
    </row>
    <row r="191" spans="1:11" ht="15.75">
      <c r="A191" s="8" t="s">
        <v>11</v>
      </c>
      <c r="B191" s="15"/>
      <c r="C191" s="33"/>
      <c r="D191" s="29"/>
      <c r="E191" s="37"/>
      <c r="F191" s="37"/>
      <c r="G191" s="37"/>
      <c r="H191" s="37"/>
      <c r="I191" s="18"/>
      <c r="J191" s="16"/>
      <c r="K191" s="16"/>
    </row>
    <row r="192" spans="3:11" ht="15.75">
      <c r="C192" s="33" t="s">
        <v>119</v>
      </c>
      <c r="D192" s="33" t="s">
        <v>120</v>
      </c>
      <c r="E192" s="55" t="s">
        <v>121</v>
      </c>
      <c r="F192" s="55"/>
      <c r="G192" s="55"/>
      <c r="H192" s="38"/>
      <c r="I192" s="18"/>
      <c r="J192" s="16"/>
      <c r="K192" s="16"/>
    </row>
    <row r="193" spans="2:11" ht="31.5">
      <c r="B193" s="17"/>
      <c r="C193" s="34" t="s">
        <v>584</v>
      </c>
      <c r="D193" s="34" t="s">
        <v>585</v>
      </c>
      <c r="E193" s="53"/>
      <c r="F193" s="53"/>
      <c r="G193" s="53"/>
      <c r="H193" s="38"/>
      <c r="I193" s="18"/>
      <c r="J193" s="16"/>
      <c r="K193" s="16"/>
    </row>
    <row r="194" spans="2:11" ht="15.75">
      <c r="B194" s="17"/>
      <c r="C194" s="34" t="s">
        <v>586</v>
      </c>
      <c r="D194" s="39" t="s">
        <v>587</v>
      </c>
      <c r="E194" s="53"/>
      <c r="F194" s="53"/>
      <c r="G194" s="53"/>
      <c r="H194" s="38"/>
      <c r="I194" s="18"/>
      <c r="J194" s="16"/>
      <c r="K194" s="16"/>
    </row>
    <row r="195" spans="2:9" ht="31.5">
      <c r="B195" s="17"/>
      <c r="C195" s="34" t="s">
        <v>588</v>
      </c>
      <c r="D195" s="34" t="s">
        <v>589</v>
      </c>
      <c r="E195" s="53"/>
      <c r="F195" s="53"/>
      <c r="G195" s="53"/>
      <c r="H195" s="38"/>
      <c r="I195" s="18"/>
    </row>
    <row r="196" spans="2:9" ht="15.75">
      <c r="B196" s="17"/>
      <c r="C196" s="34" t="s">
        <v>590</v>
      </c>
      <c r="D196" s="34" t="s">
        <v>591</v>
      </c>
      <c r="E196" s="53"/>
      <c r="F196" s="53"/>
      <c r="G196" s="53"/>
      <c r="H196" s="38"/>
      <c r="I196" s="18"/>
    </row>
    <row r="197" spans="2:9" ht="31.5">
      <c r="B197" s="17"/>
      <c r="C197" s="34" t="s">
        <v>592</v>
      </c>
      <c r="D197" s="34" t="s">
        <v>593</v>
      </c>
      <c r="E197" s="53"/>
      <c r="F197" s="53"/>
      <c r="G197" s="53"/>
      <c r="H197" s="38"/>
      <c r="I197" s="18"/>
    </row>
    <row r="198" spans="2:9" ht="15.75">
      <c r="B198" s="17"/>
      <c r="C198" s="34" t="s">
        <v>594</v>
      </c>
      <c r="D198" s="34" t="s">
        <v>595</v>
      </c>
      <c r="E198" s="53"/>
      <c r="F198" s="53"/>
      <c r="G198" s="53"/>
      <c r="H198" s="38"/>
      <c r="I198" s="18"/>
    </row>
    <row r="199" spans="2:9" ht="15.75">
      <c r="B199" s="17"/>
      <c r="C199" s="35" t="s">
        <v>596</v>
      </c>
      <c r="D199" s="34" t="s">
        <v>206</v>
      </c>
      <c r="E199" s="53"/>
      <c r="F199" s="53"/>
      <c r="G199" s="53"/>
      <c r="H199" s="38"/>
      <c r="I199" s="18"/>
    </row>
    <row r="200" spans="2:9" ht="15.75">
      <c r="B200" s="17"/>
      <c r="C200" s="34" t="s">
        <v>597</v>
      </c>
      <c r="D200" s="34" t="s">
        <v>598</v>
      </c>
      <c r="E200" s="53"/>
      <c r="F200" s="53"/>
      <c r="G200" s="53"/>
      <c r="H200" s="38"/>
      <c r="I200" s="18"/>
    </row>
    <row r="201" spans="2:9" ht="15.75">
      <c r="B201" s="17"/>
      <c r="C201" s="35" t="s">
        <v>599</v>
      </c>
      <c r="D201" s="34" t="s">
        <v>208</v>
      </c>
      <c r="E201" s="53"/>
      <c r="F201" s="53"/>
      <c r="G201" s="53"/>
      <c r="H201" s="38"/>
      <c r="I201" s="18"/>
    </row>
    <row r="202" spans="2:9" ht="15.75">
      <c r="B202" s="17"/>
      <c r="C202" s="34" t="s">
        <v>600</v>
      </c>
      <c r="D202" s="34" t="s">
        <v>210</v>
      </c>
      <c r="E202" s="53"/>
      <c r="F202" s="53"/>
      <c r="G202" s="53"/>
      <c r="H202" s="38"/>
      <c r="I202" s="18"/>
    </row>
    <row r="203" spans="2:9" ht="31.5">
      <c r="B203" s="17"/>
      <c r="C203" s="34" t="s">
        <v>601</v>
      </c>
      <c r="D203" s="34" t="s">
        <v>602</v>
      </c>
      <c r="E203" s="53"/>
      <c r="F203" s="53"/>
      <c r="G203" s="53"/>
      <c r="H203" s="38"/>
      <c r="I203" s="18"/>
    </row>
    <row r="204" spans="2:9" ht="15.75">
      <c r="B204" s="17"/>
      <c r="C204" s="34" t="s">
        <v>603</v>
      </c>
      <c r="D204" s="34" t="s">
        <v>604</v>
      </c>
      <c r="E204" s="53"/>
      <c r="F204" s="53"/>
      <c r="G204" s="53"/>
      <c r="H204" s="38"/>
      <c r="I204" s="18"/>
    </row>
    <row r="205" spans="2:9" ht="15.75">
      <c r="B205" s="17"/>
      <c r="C205" s="34" t="s">
        <v>215</v>
      </c>
      <c r="D205" s="34" t="s">
        <v>216</v>
      </c>
      <c r="E205" s="53"/>
      <c r="F205" s="53"/>
      <c r="G205" s="53"/>
      <c r="H205" s="38"/>
      <c r="I205" s="18"/>
    </row>
    <row r="206" spans="2:9" ht="31.5">
      <c r="B206" s="17"/>
      <c r="C206" s="36" t="s">
        <v>605</v>
      </c>
      <c r="D206" s="34" t="s">
        <v>606</v>
      </c>
      <c r="E206" s="53"/>
      <c r="F206" s="53"/>
      <c r="G206" s="53"/>
      <c r="H206" s="38"/>
      <c r="I206" s="18"/>
    </row>
    <row r="207" spans="2:9" ht="47.25">
      <c r="B207" s="17"/>
      <c r="C207" s="34" t="s">
        <v>217</v>
      </c>
      <c r="D207" s="34" t="s">
        <v>607</v>
      </c>
      <c r="E207" s="53"/>
      <c r="F207" s="53"/>
      <c r="G207" s="53"/>
      <c r="H207" s="38"/>
      <c r="I207" s="18"/>
    </row>
    <row r="208" spans="2:9" ht="15.75">
      <c r="B208" s="17"/>
      <c r="C208" s="34" t="s">
        <v>608</v>
      </c>
      <c r="D208" s="34" t="s">
        <v>609</v>
      </c>
      <c r="E208" s="53"/>
      <c r="F208" s="53"/>
      <c r="G208" s="53"/>
      <c r="H208" s="38"/>
      <c r="I208" s="18"/>
    </row>
    <row r="209" spans="2:9" ht="15.75">
      <c r="B209" s="17"/>
      <c r="C209" s="34" t="s">
        <v>610</v>
      </c>
      <c r="D209" s="34" t="s">
        <v>611</v>
      </c>
      <c r="E209" s="55"/>
      <c r="F209" s="55"/>
      <c r="G209" s="55"/>
      <c r="H209" s="38"/>
      <c r="I209" s="18"/>
    </row>
    <row r="210" spans="2:9" ht="15.75">
      <c r="B210" s="17"/>
      <c r="C210" s="34" t="s">
        <v>612</v>
      </c>
      <c r="D210" s="34" t="s">
        <v>613</v>
      </c>
      <c r="E210" s="53"/>
      <c r="F210" s="53"/>
      <c r="G210" s="53"/>
      <c r="H210" s="38"/>
      <c r="I210" s="18"/>
    </row>
    <row r="211" spans="2:9" ht="15.75">
      <c r="B211" s="17"/>
      <c r="C211" s="35" t="s">
        <v>614</v>
      </c>
      <c r="D211" s="34" t="s">
        <v>615</v>
      </c>
      <c r="E211" s="53"/>
      <c r="F211" s="53"/>
      <c r="G211" s="53"/>
      <c r="H211" s="38"/>
      <c r="I211" s="18"/>
    </row>
    <row r="212" spans="2:9" ht="31.5">
      <c r="B212" s="17"/>
      <c r="C212" s="34" t="s">
        <v>616</v>
      </c>
      <c r="D212" s="34" t="s">
        <v>617</v>
      </c>
      <c r="E212" s="53"/>
      <c r="F212" s="53"/>
      <c r="G212" s="53"/>
      <c r="H212" s="38"/>
      <c r="I212" s="18"/>
    </row>
    <row r="213" spans="2:9" ht="15.75">
      <c r="B213" s="17"/>
      <c r="C213" s="34" t="s">
        <v>618</v>
      </c>
      <c r="D213" s="34" t="s">
        <v>619</v>
      </c>
      <c r="E213" s="53"/>
      <c r="F213" s="53"/>
      <c r="G213" s="53"/>
      <c r="H213" s="38"/>
      <c r="I213" s="18"/>
    </row>
    <row r="214" spans="2:9" ht="31.5">
      <c r="B214" s="17"/>
      <c r="C214" s="35" t="s">
        <v>620</v>
      </c>
      <c r="D214" s="34" t="s">
        <v>226</v>
      </c>
      <c r="E214" s="53"/>
      <c r="F214" s="53"/>
      <c r="G214" s="53"/>
      <c r="H214" s="38"/>
      <c r="I214" s="18"/>
    </row>
    <row r="215" spans="2:9" ht="15.75">
      <c r="B215" s="17"/>
      <c r="C215" s="34" t="s">
        <v>227</v>
      </c>
      <c r="D215" s="34" t="s">
        <v>621</v>
      </c>
      <c r="E215" s="53"/>
      <c r="F215" s="53"/>
      <c r="G215" s="53"/>
      <c r="H215" s="38"/>
      <c r="I215" s="18"/>
    </row>
    <row r="216" spans="2:9" ht="31.5">
      <c r="B216" s="17"/>
      <c r="C216" s="34" t="s">
        <v>622</v>
      </c>
      <c r="D216" s="34" t="s">
        <v>623</v>
      </c>
      <c r="E216" s="53"/>
      <c r="F216" s="53"/>
      <c r="G216" s="53"/>
      <c r="H216" s="38"/>
      <c r="I216" s="18"/>
    </row>
    <row r="217" spans="2:9" ht="15.75">
      <c r="B217" s="17"/>
      <c r="C217" s="34" t="s">
        <v>624</v>
      </c>
      <c r="D217" s="34" t="s">
        <v>625</v>
      </c>
      <c r="E217" s="53"/>
      <c r="F217" s="53"/>
      <c r="G217" s="53"/>
      <c r="H217" s="38"/>
      <c r="I217" s="18"/>
    </row>
    <row r="218" spans="2:9" ht="15.75">
      <c r="B218" s="17"/>
      <c r="C218" s="13" t="s">
        <v>626</v>
      </c>
      <c r="D218" s="34" t="s">
        <v>627</v>
      </c>
      <c r="E218" s="53"/>
      <c r="F218" s="53"/>
      <c r="G218" s="53"/>
      <c r="H218" s="38"/>
      <c r="I218" s="18"/>
    </row>
    <row r="219" spans="3:7" ht="15.75">
      <c r="C219" s="29" t="s">
        <v>628</v>
      </c>
      <c r="D219" s="29" t="s">
        <v>630</v>
      </c>
      <c r="E219" s="52"/>
      <c r="F219" s="52"/>
      <c r="G219" s="52"/>
    </row>
    <row r="220" spans="3:7" ht="15.75">
      <c r="C220" s="16" t="s">
        <v>629</v>
      </c>
      <c r="D220" s="16" t="s">
        <v>635</v>
      </c>
      <c r="E220" s="52"/>
      <c r="F220" s="52"/>
      <c r="G220" s="52"/>
    </row>
    <row r="221" spans="3:7" ht="15.75">
      <c r="C221" s="16" t="s">
        <v>631</v>
      </c>
      <c r="D221" s="16" t="s">
        <v>634</v>
      </c>
      <c r="E221" s="52"/>
      <c r="F221" s="52"/>
      <c r="G221" s="52"/>
    </row>
    <row r="222" spans="3:7" ht="15.75">
      <c r="C222" s="16" t="s">
        <v>632</v>
      </c>
      <c r="D222" s="16" t="s">
        <v>633</v>
      </c>
      <c r="E222" s="52"/>
      <c r="F222" s="52"/>
      <c r="G222" s="52"/>
    </row>
    <row r="223" spans="3:7" ht="15.75">
      <c r="C223" s="16" t="s">
        <v>636</v>
      </c>
      <c r="D223" s="16" t="s">
        <v>637</v>
      </c>
      <c r="E223" s="52"/>
      <c r="F223" s="52"/>
      <c r="G223" s="52"/>
    </row>
    <row r="224" spans="3:7" ht="15.75">
      <c r="C224" s="16" t="s">
        <v>638</v>
      </c>
      <c r="D224" s="16" t="s">
        <v>639</v>
      </c>
      <c r="E224" s="52"/>
      <c r="F224" s="52"/>
      <c r="G224" s="52"/>
    </row>
    <row r="225" spans="3:7" ht="15.75">
      <c r="C225" s="16" t="s">
        <v>640</v>
      </c>
      <c r="D225" s="16" t="s">
        <v>641</v>
      </c>
      <c r="E225" s="52"/>
      <c r="F225" s="52"/>
      <c r="G225" s="52"/>
    </row>
    <row r="226" spans="3:7" ht="15.75">
      <c r="C226" s="16" t="s">
        <v>642</v>
      </c>
      <c r="D226" s="16" t="s">
        <v>643</v>
      </c>
      <c r="E226" s="52"/>
      <c r="F226" s="52"/>
      <c r="G226" s="52"/>
    </row>
    <row r="227" spans="3:7" ht="15.75">
      <c r="C227" s="16" t="s">
        <v>644</v>
      </c>
      <c r="D227" s="16" t="s">
        <v>645</v>
      </c>
      <c r="E227" s="52"/>
      <c r="F227" s="52"/>
      <c r="G227" s="52"/>
    </row>
    <row r="228" spans="3:7" ht="15.75">
      <c r="C228" s="16" t="s">
        <v>646</v>
      </c>
      <c r="D228" s="16" t="s">
        <v>647</v>
      </c>
      <c r="E228" s="52"/>
      <c r="F228" s="52"/>
      <c r="G228" s="52"/>
    </row>
    <row r="229" spans="3:7" ht="15.75">
      <c r="C229" s="16" t="s">
        <v>653</v>
      </c>
      <c r="D229" s="16" t="s">
        <v>654</v>
      </c>
      <c r="E229" s="52"/>
      <c r="F229" s="52"/>
      <c r="G229" s="52"/>
    </row>
  </sheetData>
  <sheetProtection/>
  <mergeCells count="45">
    <mergeCell ref="E228:G228"/>
    <mergeCell ref="E229:G229"/>
    <mergeCell ref="E222:G222"/>
    <mergeCell ref="E223:G223"/>
    <mergeCell ref="E224:G224"/>
    <mergeCell ref="E225:G225"/>
    <mergeCell ref="E226:G226"/>
    <mergeCell ref="E227:G227"/>
    <mergeCell ref="E216:G216"/>
    <mergeCell ref="E217:G217"/>
    <mergeCell ref="E218:G218"/>
    <mergeCell ref="E219:G219"/>
    <mergeCell ref="E220:G220"/>
    <mergeCell ref="E221:G221"/>
    <mergeCell ref="E210:G210"/>
    <mergeCell ref="E211:G211"/>
    <mergeCell ref="E212:G212"/>
    <mergeCell ref="E213:G213"/>
    <mergeCell ref="E214:G214"/>
    <mergeCell ref="E215:G215"/>
    <mergeCell ref="E204:G204"/>
    <mergeCell ref="E205:G205"/>
    <mergeCell ref="E206:G206"/>
    <mergeCell ref="E207:G207"/>
    <mergeCell ref="E208:G208"/>
    <mergeCell ref="E209:G209"/>
    <mergeCell ref="E198:G198"/>
    <mergeCell ref="E199:G199"/>
    <mergeCell ref="E200:G200"/>
    <mergeCell ref="E201:G201"/>
    <mergeCell ref="E202:G202"/>
    <mergeCell ref="E203:G203"/>
    <mergeCell ref="E192:G192"/>
    <mergeCell ref="E193:G193"/>
    <mergeCell ref="E194:G194"/>
    <mergeCell ref="E195:G195"/>
    <mergeCell ref="E196:G196"/>
    <mergeCell ref="E197:G197"/>
    <mergeCell ref="A10:I10"/>
    <mergeCell ref="A12:I12"/>
    <mergeCell ref="A13:I13"/>
    <mergeCell ref="A14:I14"/>
    <mergeCell ref="A16:I16"/>
    <mergeCell ref="A190:I190"/>
    <mergeCell ref="A11:I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4"/>
  <sheetViews>
    <sheetView zoomScalePageLayoutView="0" workbookViewId="0" topLeftCell="A1">
      <selection activeCell="J19" sqref="J19"/>
    </sheetView>
  </sheetViews>
  <sheetFormatPr defaultColWidth="9.00390625" defaultRowHeight="12.75"/>
  <cols>
    <col min="1" max="1" width="6.75390625" style="5" customWidth="1"/>
    <col min="2" max="2" width="7.25390625" style="5" customWidth="1"/>
    <col min="3" max="3" width="37.625" style="1" customWidth="1"/>
    <col min="4" max="4" width="30.375" style="1" customWidth="1"/>
    <col min="5" max="5" width="8.875" style="1" customWidth="1"/>
    <col min="6" max="6" width="8.375" style="1" customWidth="1"/>
    <col min="7" max="7" width="11.75390625" style="1" customWidth="1"/>
    <col min="8" max="8" width="11.25390625" style="1" customWidth="1"/>
    <col min="9" max="9" width="7.00390625" style="1" customWidth="1"/>
    <col min="10" max="16384" width="9.125" style="1" customWidth="1"/>
  </cols>
  <sheetData>
    <row r="1" spans="5:8" ht="15.75">
      <c r="E1" s="11" t="s">
        <v>6</v>
      </c>
      <c r="G1" s="9"/>
      <c r="H1" s="9"/>
    </row>
    <row r="2" spans="5:8" ht="18.75">
      <c r="E2" s="12" t="s">
        <v>510</v>
      </c>
      <c r="G2" s="10"/>
      <c r="H2" s="10"/>
    </row>
    <row r="3" spans="5:8" ht="15.75">
      <c r="E3" s="11" t="s">
        <v>7</v>
      </c>
      <c r="G3" s="9"/>
      <c r="H3" s="9"/>
    </row>
    <row r="4" spans="6:8" ht="15.75">
      <c r="F4" s="11"/>
      <c r="G4" s="9"/>
      <c r="H4" s="9"/>
    </row>
    <row r="5" spans="1:9" ht="15.75" customHeight="1">
      <c r="A5" s="56" t="s">
        <v>8</v>
      </c>
      <c r="B5" s="56"/>
      <c r="C5" s="56"/>
      <c r="D5" s="56"/>
      <c r="E5" s="56"/>
      <c r="F5" s="56"/>
      <c r="G5" s="56"/>
      <c r="H5" s="56"/>
      <c r="I5" s="56"/>
    </row>
    <row r="6" spans="1:9" s="31" customFormat="1" ht="15.75" customHeight="1">
      <c r="A6" s="57" t="s">
        <v>122</v>
      </c>
      <c r="B6" s="57"/>
      <c r="C6" s="57"/>
      <c r="D6" s="57"/>
      <c r="E6" s="57"/>
      <c r="F6" s="57"/>
      <c r="G6" s="57"/>
      <c r="H6" s="57"/>
      <c r="I6" s="57"/>
    </row>
    <row r="7" spans="1:9" ht="15.75" customHeight="1">
      <c r="A7" s="56" t="s">
        <v>511</v>
      </c>
      <c r="B7" s="56"/>
      <c r="C7" s="56"/>
      <c r="D7" s="56"/>
      <c r="E7" s="56"/>
      <c r="F7" s="56"/>
      <c r="G7" s="56"/>
      <c r="H7" s="56"/>
      <c r="I7" s="56"/>
    </row>
    <row r="8" spans="1:9" ht="15.75" customHeight="1">
      <c r="A8" s="56" t="s">
        <v>9</v>
      </c>
      <c r="B8" s="56"/>
      <c r="C8" s="56"/>
      <c r="D8" s="56"/>
      <c r="E8" s="56"/>
      <c r="F8" s="56"/>
      <c r="G8" s="56"/>
      <c r="H8" s="56"/>
      <c r="I8" s="56"/>
    </row>
    <row r="9" spans="1:9" ht="15.75" customHeight="1">
      <c r="A9" s="56" t="s">
        <v>512</v>
      </c>
      <c r="B9" s="56"/>
      <c r="C9" s="56"/>
      <c r="D9" s="56"/>
      <c r="E9" s="56"/>
      <c r="F9" s="56"/>
      <c r="G9" s="56"/>
      <c r="H9" s="56"/>
      <c r="I9" s="56"/>
    </row>
    <row r="10" spans="1:9" ht="15.75" customHeight="1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32.25" customHeight="1">
      <c r="A11" s="58" t="s">
        <v>513</v>
      </c>
      <c r="B11" s="58"/>
      <c r="C11" s="58"/>
      <c r="D11" s="58"/>
      <c r="E11" s="58"/>
      <c r="F11" s="58"/>
      <c r="G11" s="58"/>
      <c r="H11" s="58"/>
      <c r="I11" s="58"/>
    </row>
    <row r="13" spans="1:10" s="5" customFormat="1" ht="32.25" thickBot="1">
      <c r="A13" s="2" t="s">
        <v>3</v>
      </c>
      <c r="B13" s="3" t="s">
        <v>4</v>
      </c>
      <c r="C13" s="4" t="s">
        <v>0</v>
      </c>
      <c r="D13" s="4" t="s">
        <v>1</v>
      </c>
      <c r="E13" s="2" t="s">
        <v>2</v>
      </c>
      <c r="F13" s="2" t="s">
        <v>124</v>
      </c>
      <c r="G13" s="2" t="s">
        <v>125</v>
      </c>
      <c r="H13" s="2" t="s">
        <v>126</v>
      </c>
      <c r="I13" s="4" t="s">
        <v>5</v>
      </c>
      <c r="J13" s="25"/>
    </row>
    <row r="14" spans="1:10" ht="19.5" thickBot="1">
      <c r="A14" s="6">
        <v>116</v>
      </c>
      <c r="B14" s="3" t="s">
        <v>353</v>
      </c>
      <c r="C14" s="23" t="s">
        <v>494</v>
      </c>
      <c r="D14" s="49" t="s">
        <v>271</v>
      </c>
      <c r="E14" s="20"/>
      <c r="F14" s="20"/>
      <c r="G14" s="20">
        <v>26.5</v>
      </c>
      <c r="H14" s="20"/>
      <c r="I14" s="20">
        <f>SUM(E14:H14)</f>
        <v>26.5</v>
      </c>
      <c r="J14" s="28" t="s">
        <v>667</v>
      </c>
    </row>
    <row r="15" spans="1:10" ht="19.5" thickBot="1">
      <c r="A15" s="6">
        <v>75</v>
      </c>
      <c r="B15" s="3" t="s">
        <v>85</v>
      </c>
      <c r="C15" s="23" t="s">
        <v>450</v>
      </c>
      <c r="D15" s="50" t="s">
        <v>187</v>
      </c>
      <c r="E15" s="20"/>
      <c r="F15" s="20"/>
      <c r="G15" s="20">
        <v>26</v>
      </c>
      <c r="H15" s="20"/>
      <c r="I15" s="20">
        <f>SUM(E15:H15)</f>
        <v>26</v>
      </c>
      <c r="J15" s="28" t="s">
        <v>667</v>
      </c>
    </row>
    <row r="16" spans="1:10" ht="19.5" thickBot="1">
      <c r="A16" s="6">
        <v>2</v>
      </c>
      <c r="B16" s="3" t="s">
        <v>13</v>
      </c>
      <c r="C16" s="22" t="s">
        <v>581</v>
      </c>
      <c r="D16" s="50" t="s">
        <v>236</v>
      </c>
      <c r="E16" s="20"/>
      <c r="F16" s="20"/>
      <c r="G16" s="20">
        <v>24.5</v>
      </c>
      <c r="H16" s="20"/>
      <c r="I16" s="20">
        <f>SUM(E16:H16)</f>
        <v>24.5</v>
      </c>
      <c r="J16" s="20" t="s">
        <v>663</v>
      </c>
    </row>
    <row r="17" spans="1:10" ht="19.5" thickBot="1">
      <c r="A17" s="6">
        <v>73</v>
      </c>
      <c r="B17" s="3" t="s">
        <v>83</v>
      </c>
      <c r="C17" s="23" t="s">
        <v>448</v>
      </c>
      <c r="D17" s="50" t="s">
        <v>187</v>
      </c>
      <c r="E17" s="20"/>
      <c r="F17" s="20"/>
      <c r="G17" s="20">
        <v>24.5</v>
      </c>
      <c r="H17" s="20"/>
      <c r="I17" s="20">
        <f>SUM(E17:H17)</f>
        <v>24.5</v>
      </c>
      <c r="J17" s="28" t="s">
        <v>663</v>
      </c>
    </row>
    <row r="18" spans="1:10" ht="19.5" thickBot="1">
      <c r="A18" s="6">
        <v>74</v>
      </c>
      <c r="B18" s="3" t="s">
        <v>84</v>
      </c>
      <c r="C18" s="23" t="s">
        <v>449</v>
      </c>
      <c r="D18" s="50" t="s">
        <v>187</v>
      </c>
      <c r="E18" s="20"/>
      <c r="F18" s="20"/>
      <c r="G18" s="20">
        <v>24.5</v>
      </c>
      <c r="H18" s="20"/>
      <c r="I18" s="20">
        <f>SUM(E18:H18)</f>
        <v>24.5</v>
      </c>
      <c r="J18" s="28" t="s">
        <v>667</v>
      </c>
    </row>
    <row r="19" spans="1:10" ht="19.5" thickBot="1">
      <c r="A19" s="6">
        <v>38</v>
      </c>
      <c r="B19" s="3" t="s">
        <v>118</v>
      </c>
      <c r="C19" s="23" t="s">
        <v>407</v>
      </c>
      <c r="D19" s="50" t="s">
        <v>406</v>
      </c>
      <c r="E19" s="20"/>
      <c r="F19" s="20"/>
      <c r="G19" s="20">
        <v>24</v>
      </c>
      <c r="H19" s="20"/>
      <c r="I19" s="20">
        <f>SUM(E19:H19)</f>
        <v>24</v>
      </c>
      <c r="J19" s="28"/>
    </row>
    <row r="20" spans="1:10" ht="19.5" thickBot="1">
      <c r="A20" s="6">
        <v>106</v>
      </c>
      <c r="B20" s="3" t="s">
        <v>115</v>
      </c>
      <c r="C20" s="23" t="s">
        <v>483</v>
      </c>
      <c r="D20" s="50" t="s">
        <v>484</v>
      </c>
      <c r="E20" s="20"/>
      <c r="F20" s="20"/>
      <c r="G20" s="20">
        <v>24</v>
      </c>
      <c r="H20" s="20"/>
      <c r="I20" s="20">
        <f>SUM(E20:H20)</f>
        <v>24</v>
      </c>
      <c r="J20" s="28"/>
    </row>
    <row r="21" spans="1:10" ht="19.5" thickBot="1">
      <c r="A21" s="6">
        <v>9</v>
      </c>
      <c r="B21" s="3" t="s">
        <v>20</v>
      </c>
      <c r="C21" s="23" t="s">
        <v>379</v>
      </c>
      <c r="D21" s="50" t="s">
        <v>380</v>
      </c>
      <c r="E21" s="20"/>
      <c r="F21" s="20"/>
      <c r="G21" s="20">
        <v>23.5</v>
      </c>
      <c r="H21" s="20"/>
      <c r="I21" s="20">
        <f>SUM(E21:H21)</f>
        <v>23.5</v>
      </c>
      <c r="J21" s="28"/>
    </row>
    <row r="22" spans="1:10" ht="19.5" thickBot="1">
      <c r="A22" s="6">
        <v>44</v>
      </c>
      <c r="B22" s="3" t="s">
        <v>54</v>
      </c>
      <c r="C22" s="23" t="s">
        <v>414</v>
      </c>
      <c r="D22" s="51" t="s">
        <v>177</v>
      </c>
      <c r="E22" s="20"/>
      <c r="F22" s="20"/>
      <c r="G22" s="20">
        <v>23.5</v>
      </c>
      <c r="H22" s="20"/>
      <c r="I22" s="20">
        <f>SUM(E22:H22)</f>
        <v>23.5</v>
      </c>
      <c r="J22" s="28"/>
    </row>
    <row r="23" spans="1:10" ht="19.5" thickBot="1">
      <c r="A23" s="6">
        <v>113</v>
      </c>
      <c r="B23" s="3" t="s">
        <v>350</v>
      </c>
      <c r="C23" s="23" t="s">
        <v>491</v>
      </c>
      <c r="D23" s="50" t="s">
        <v>186</v>
      </c>
      <c r="E23" s="20"/>
      <c r="F23" s="20"/>
      <c r="G23" s="20">
        <v>23.5</v>
      </c>
      <c r="H23" s="20"/>
      <c r="I23" s="20">
        <f>SUM(E23:H23)</f>
        <v>23.5</v>
      </c>
      <c r="J23" s="28"/>
    </row>
    <row r="24" spans="1:10" ht="19.5" thickBot="1">
      <c r="A24" s="6">
        <v>117</v>
      </c>
      <c r="B24" s="3" t="s">
        <v>354</v>
      </c>
      <c r="C24" s="23" t="s">
        <v>495</v>
      </c>
      <c r="D24" s="50" t="s">
        <v>271</v>
      </c>
      <c r="E24" s="20"/>
      <c r="F24" s="20"/>
      <c r="G24" s="20">
        <v>23.5</v>
      </c>
      <c r="H24" s="20"/>
      <c r="I24" s="20">
        <f>SUM(E24:H24)</f>
        <v>23.5</v>
      </c>
      <c r="J24" s="28"/>
    </row>
    <row r="25" spans="1:10" ht="19.5" thickBot="1">
      <c r="A25" s="6">
        <v>72</v>
      </c>
      <c r="B25" s="3" t="s">
        <v>82</v>
      </c>
      <c r="C25" s="23" t="s">
        <v>447</v>
      </c>
      <c r="D25" s="50" t="s">
        <v>187</v>
      </c>
      <c r="E25" s="20"/>
      <c r="F25" s="20"/>
      <c r="G25" s="20">
        <v>23</v>
      </c>
      <c r="H25" s="20"/>
      <c r="I25" s="20">
        <f>SUM(E25:H25)</f>
        <v>23</v>
      </c>
      <c r="J25" s="28"/>
    </row>
    <row r="26" spans="1:10" ht="19.5" thickBot="1">
      <c r="A26" s="6">
        <v>68</v>
      </c>
      <c r="B26" s="3" t="s">
        <v>78</v>
      </c>
      <c r="C26" s="23" t="s">
        <v>443</v>
      </c>
      <c r="D26" s="50" t="s">
        <v>444</v>
      </c>
      <c r="E26" s="20"/>
      <c r="F26" s="20"/>
      <c r="G26" s="20">
        <v>22.5</v>
      </c>
      <c r="H26" s="20"/>
      <c r="I26" s="20">
        <f>SUM(E26:H26)</f>
        <v>22.5</v>
      </c>
      <c r="J26" s="28"/>
    </row>
    <row r="27" spans="1:10" ht="19.5" thickBot="1">
      <c r="A27" s="6">
        <v>79</v>
      </c>
      <c r="B27" s="3" t="s">
        <v>89</v>
      </c>
      <c r="C27" s="23" t="s">
        <v>455</v>
      </c>
      <c r="D27" s="50" t="s">
        <v>456</v>
      </c>
      <c r="E27" s="20"/>
      <c r="F27" s="20"/>
      <c r="G27" s="20">
        <v>22.5</v>
      </c>
      <c r="H27" s="20"/>
      <c r="I27" s="20">
        <f>SUM(E27:H27)</f>
        <v>22.5</v>
      </c>
      <c r="J27" s="28"/>
    </row>
    <row r="28" spans="1:10" ht="19.5" thickBot="1">
      <c r="A28" s="6">
        <v>84</v>
      </c>
      <c r="B28" s="3" t="s">
        <v>94</v>
      </c>
      <c r="C28" s="23" t="s">
        <v>461</v>
      </c>
      <c r="D28" s="50" t="s">
        <v>256</v>
      </c>
      <c r="E28" s="20"/>
      <c r="F28" s="20"/>
      <c r="G28" s="20">
        <v>22.5</v>
      </c>
      <c r="H28" s="20"/>
      <c r="I28" s="20">
        <f>SUM(E28:H28)</f>
        <v>22.5</v>
      </c>
      <c r="J28" s="28"/>
    </row>
    <row r="29" spans="1:10" ht="19.5" thickBot="1">
      <c r="A29" s="6">
        <v>108</v>
      </c>
      <c r="B29" s="3" t="s">
        <v>117</v>
      </c>
      <c r="C29" s="23" t="s">
        <v>486</v>
      </c>
      <c r="D29" s="50" t="s">
        <v>484</v>
      </c>
      <c r="E29" s="20"/>
      <c r="F29" s="20"/>
      <c r="G29" s="20">
        <v>22.5</v>
      </c>
      <c r="H29" s="20"/>
      <c r="I29" s="20">
        <f>SUM(E29:H29)</f>
        <v>22.5</v>
      </c>
      <c r="J29" s="28"/>
    </row>
    <row r="30" spans="1:10" ht="19.5" thickBot="1">
      <c r="A30" s="6">
        <v>35</v>
      </c>
      <c r="B30" s="3" t="s">
        <v>46</v>
      </c>
      <c r="C30" s="23" t="s">
        <v>404</v>
      </c>
      <c r="D30" s="50" t="s">
        <v>323</v>
      </c>
      <c r="E30" s="20"/>
      <c r="F30" s="20"/>
      <c r="G30" s="20">
        <v>21.5</v>
      </c>
      <c r="H30" s="20"/>
      <c r="I30" s="20">
        <f>SUM(E30:H30)</f>
        <v>21.5</v>
      </c>
      <c r="J30" s="28"/>
    </row>
    <row r="31" spans="1:10" ht="19.5" thickBot="1">
      <c r="A31" s="6">
        <v>128</v>
      </c>
      <c r="B31" s="3" t="s">
        <v>365</v>
      </c>
      <c r="C31" s="23" t="s">
        <v>506</v>
      </c>
      <c r="D31" s="50" t="s">
        <v>247</v>
      </c>
      <c r="E31" s="20"/>
      <c r="F31" s="20"/>
      <c r="G31" s="20">
        <v>21.5</v>
      </c>
      <c r="H31" s="20"/>
      <c r="I31" s="20">
        <f>SUM(E31:H31)</f>
        <v>21.5</v>
      </c>
      <c r="J31" s="28"/>
    </row>
    <row r="32" spans="1:10" ht="19.5" thickBot="1">
      <c r="A32" s="6">
        <v>131</v>
      </c>
      <c r="B32" s="3" t="s">
        <v>368</v>
      </c>
      <c r="C32" s="23" t="s">
        <v>657</v>
      </c>
      <c r="D32" s="50" t="s">
        <v>508</v>
      </c>
      <c r="E32" s="20"/>
      <c r="F32" s="20"/>
      <c r="G32" s="20">
        <v>21.5</v>
      </c>
      <c r="H32" s="20"/>
      <c r="I32" s="20">
        <f>SUM(E32:H32)</f>
        <v>21.5</v>
      </c>
      <c r="J32" s="28"/>
    </row>
    <row r="33" spans="1:10" ht="32.25" thickBot="1">
      <c r="A33" s="6">
        <v>143</v>
      </c>
      <c r="B33" s="3" t="s">
        <v>550</v>
      </c>
      <c r="C33" s="23" t="s">
        <v>531</v>
      </c>
      <c r="D33" s="50" t="s">
        <v>529</v>
      </c>
      <c r="E33" s="20"/>
      <c r="F33" s="20"/>
      <c r="G33" s="20">
        <v>21.5</v>
      </c>
      <c r="H33" s="20"/>
      <c r="I33" s="20">
        <f>SUM(E33:H33)</f>
        <v>21.5</v>
      </c>
      <c r="J33" s="28"/>
    </row>
    <row r="34" spans="1:10" ht="19.5" thickBot="1">
      <c r="A34" s="6">
        <v>4</v>
      </c>
      <c r="B34" s="3" t="s">
        <v>15</v>
      </c>
      <c r="C34" s="22" t="s">
        <v>580</v>
      </c>
      <c r="D34" s="50" t="s">
        <v>236</v>
      </c>
      <c r="E34" s="20"/>
      <c r="F34" s="20"/>
      <c r="G34" s="20">
        <v>21</v>
      </c>
      <c r="H34" s="20"/>
      <c r="I34" s="20">
        <f>SUM(E34:H34)</f>
        <v>21</v>
      </c>
      <c r="J34" s="28"/>
    </row>
    <row r="35" spans="1:10" ht="19.5" thickBot="1">
      <c r="A35" s="6">
        <v>12</v>
      </c>
      <c r="B35" s="3" t="s">
        <v>23</v>
      </c>
      <c r="C35" s="23" t="s">
        <v>383</v>
      </c>
      <c r="D35" s="50" t="s">
        <v>380</v>
      </c>
      <c r="E35" s="20"/>
      <c r="F35" s="20"/>
      <c r="G35" s="20">
        <v>21</v>
      </c>
      <c r="H35" s="20"/>
      <c r="I35" s="20">
        <f>SUM(E35:H35)</f>
        <v>21</v>
      </c>
      <c r="J35" s="28"/>
    </row>
    <row r="36" spans="1:10" ht="19.5" thickBot="1">
      <c r="A36" s="6">
        <v>86</v>
      </c>
      <c r="B36" s="3" t="s">
        <v>96</v>
      </c>
      <c r="C36" s="23" t="s">
        <v>463</v>
      </c>
      <c r="D36" s="50" t="s">
        <v>188</v>
      </c>
      <c r="E36" s="20"/>
      <c r="F36" s="20"/>
      <c r="G36" s="20">
        <v>20.5</v>
      </c>
      <c r="H36" s="20"/>
      <c r="I36" s="20">
        <f>SUM(E36:H36)</f>
        <v>20.5</v>
      </c>
      <c r="J36" s="28"/>
    </row>
    <row r="37" spans="1:10" ht="19.5" thickBot="1">
      <c r="A37" s="6">
        <v>115</v>
      </c>
      <c r="B37" s="3" t="s">
        <v>352</v>
      </c>
      <c r="C37" s="23" t="s">
        <v>493</v>
      </c>
      <c r="D37" s="50" t="s">
        <v>271</v>
      </c>
      <c r="E37" s="20"/>
      <c r="F37" s="20"/>
      <c r="G37" s="20">
        <v>20.5</v>
      </c>
      <c r="H37" s="20"/>
      <c r="I37" s="20">
        <f>SUM(E37:H37)</f>
        <v>20.5</v>
      </c>
      <c r="J37" s="28"/>
    </row>
    <row r="38" spans="1:10" ht="19.5" thickBot="1">
      <c r="A38" s="6">
        <v>124</v>
      </c>
      <c r="B38" s="3" t="s">
        <v>361</v>
      </c>
      <c r="C38" s="23" t="s">
        <v>651</v>
      </c>
      <c r="D38" s="50" t="s">
        <v>244</v>
      </c>
      <c r="E38" s="20"/>
      <c r="F38" s="20"/>
      <c r="G38" s="20">
        <v>20.5</v>
      </c>
      <c r="H38" s="20"/>
      <c r="I38" s="20">
        <f>SUM(E38:H38)</f>
        <v>20.5</v>
      </c>
      <c r="J38" s="28"/>
    </row>
    <row r="39" spans="1:10" ht="19.5" thickBot="1">
      <c r="A39" s="6">
        <v>153</v>
      </c>
      <c r="B39" s="3" t="s">
        <v>559</v>
      </c>
      <c r="C39" s="23" t="s">
        <v>541</v>
      </c>
      <c r="D39" s="50" t="s">
        <v>542</v>
      </c>
      <c r="E39" s="20"/>
      <c r="F39" s="20"/>
      <c r="G39" s="20">
        <v>20.5</v>
      </c>
      <c r="H39" s="20"/>
      <c r="I39" s="20">
        <f>SUM(E39:H39)</f>
        <v>20.5</v>
      </c>
      <c r="J39" s="28"/>
    </row>
    <row r="40" spans="1:10" ht="19.5" thickBot="1">
      <c r="A40" s="6">
        <v>36</v>
      </c>
      <c r="B40" s="3" t="s">
        <v>47</v>
      </c>
      <c r="C40" s="23" t="s">
        <v>156</v>
      </c>
      <c r="D40" s="50" t="s">
        <v>323</v>
      </c>
      <c r="E40" s="20"/>
      <c r="F40" s="20"/>
      <c r="G40" s="20">
        <v>20</v>
      </c>
      <c r="H40" s="20"/>
      <c r="I40" s="20">
        <f>SUM(E40:H40)</f>
        <v>20</v>
      </c>
      <c r="J40" s="28"/>
    </row>
    <row r="41" spans="1:10" ht="19.5" thickBot="1">
      <c r="A41" s="6">
        <v>45</v>
      </c>
      <c r="B41" s="3" t="s">
        <v>55</v>
      </c>
      <c r="C41" s="23" t="s">
        <v>415</v>
      </c>
      <c r="D41" s="51" t="s">
        <v>177</v>
      </c>
      <c r="E41" s="20"/>
      <c r="F41" s="20"/>
      <c r="G41" s="20">
        <v>20</v>
      </c>
      <c r="H41" s="20"/>
      <c r="I41" s="20">
        <f>SUM(E41:H41)</f>
        <v>20</v>
      </c>
      <c r="J41" s="28"/>
    </row>
    <row r="42" spans="1:10" ht="19.5" thickBot="1">
      <c r="A42" s="6">
        <v>29</v>
      </c>
      <c r="B42" s="3" t="s">
        <v>40</v>
      </c>
      <c r="C42" s="23" t="s">
        <v>399</v>
      </c>
      <c r="D42" s="50" t="s">
        <v>397</v>
      </c>
      <c r="E42" s="20"/>
      <c r="F42" s="20"/>
      <c r="G42" s="20">
        <v>19.5</v>
      </c>
      <c r="H42" s="20"/>
      <c r="I42" s="20">
        <f>SUM(E42:H42)</f>
        <v>19.5</v>
      </c>
      <c r="J42" s="28"/>
    </row>
    <row r="43" spans="1:10" ht="32.25" thickBot="1">
      <c r="A43" s="6">
        <v>32</v>
      </c>
      <c r="B43" s="3" t="s">
        <v>43</v>
      </c>
      <c r="C43" s="23" t="s">
        <v>402</v>
      </c>
      <c r="D43" s="50" t="s">
        <v>185</v>
      </c>
      <c r="E43" s="20"/>
      <c r="F43" s="20"/>
      <c r="G43" s="20">
        <v>19.5</v>
      </c>
      <c r="H43" s="20"/>
      <c r="I43" s="20">
        <f>SUM(E43:H43)</f>
        <v>19.5</v>
      </c>
      <c r="J43" s="28"/>
    </row>
    <row r="44" spans="1:10" ht="19.5" thickBot="1">
      <c r="A44" s="6">
        <v>121</v>
      </c>
      <c r="B44" s="3" t="s">
        <v>358</v>
      </c>
      <c r="C44" s="23" t="s">
        <v>500</v>
      </c>
      <c r="D44" s="50" t="s">
        <v>498</v>
      </c>
      <c r="E44" s="20"/>
      <c r="F44" s="20"/>
      <c r="G44" s="20">
        <v>19.5</v>
      </c>
      <c r="H44" s="20"/>
      <c r="I44" s="20">
        <f>SUM(E44:H44)</f>
        <v>19.5</v>
      </c>
      <c r="J44" s="28"/>
    </row>
    <row r="45" spans="1:10" ht="19.5" thickBot="1">
      <c r="A45" s="6">
        <v>126</v>
      </c>
      <c r="B45" s="3" t="s">
        <v>363</v>
      </c>
      <c r="C45" s="23" t="s">
        <v>504</v>
      </c>
      <c r="D45" s="50" t="s">
        <v>244</v>
      </c>
      <c r="E45" s="20"/>
      <c r="F45" s="20"/>
      <c r="G45" s="20">
        <v>19.5</v>
      </c>
      <c r="H45" s="20"/>
      <c r="I45" s="20">
        <f>SUM(E45:H45)</f>
        <v>19.5</v>
      </c>
      <c r="J45" s="28"/>
    </row>
    <row r="46" spans="1:10" ht="19.5" thickBot="1">
      <c r="A46" s="6">
        <v>127</v>
      </c>
      <c r="B46" s="3" t="s">
        <v>364</v>
      </c>
      <c r="C46" s="23" t="s">
        <v>505</v>
      </c>
      <c r="D46" s="50" t="s">
        <v>238</v>
      </c>
      <c r="E46" s="20"/>
      <c r="F46" s="20"/>
      <c r="G46" s="20">
        <v>19.5</v>
      </c>
      <c r="H46" s="20"/>
      <c r="I46" s="20">
        <f>SUM(E46:H46)</f>
        <v>19.5</v>
      </c>
      <c r="J46" s="28"/>
    </row>
    <row r="47" spans="1:10" ht="19.5" thickBot="1">
      <c r="A47" s="6">
        <v>130</v>
      </c>
      <c r="B47" s="3" t="s">
        <v>367</v>
      </c>
      <c r="C47" s="23" t="s">
        <v>656</v>
      </c>
      <c r="D47" s="50" t="s">
        <v>508</v>
      </c>
      <c r="E47" s="20"/>
      <c r="F47" s="20"/>
      <c r="G47" s="20">
        <v>19.5</v>
      </c>
      <c r="H47" s="20"/>
      <c r="I47" s="20">
        <f>SUM(E47:H47)</f>
        <v>19.5</v>
      </c>
      <c r="J47" s="28"/>
    </row>
    <row r="48" spans="1:10" ht="19.5" thickBot="1">
      <c r="A48" s="6">
        <v>152</v>
      </c>
      <c r="B48" s="3" t="s">
        <v>558</v>
      </c>
      <c r="C48" s="23" t="s">
        <v>540</v>
      </c>
      <c r="D48" s="50" t="s">
        <v>542</v>
      </c>
      <c r="E48" s="20"/>
      <c r="F48" s="20"/>
      <c r="G48" s="20">
        <v>19.5</v>
      </c>
      <c r="H48" s="20"/>
      <c r="I48" s="20">
        <f>SUM(E48:H48)</f>
        <v>19.5</v>
      </c>
      <c r="J48" s="28"/>
    </row>
    <row r="49" spans="1:10" ht="19.5" thickBot="1">
      <c r="A49" s="6">
        <v>14</v>
      </c>
      <c r="B49" s="3" t="s">
        <v>25</v>
      </c>
      <c r="C49" s="23" t="s">
        <v>385</v>
      </c>
      <c r="D49" s="50" t="s">
        <v>386</v>
      </c>
      <c r="E49" s="20"/>
      <c r="F49" s="20"/>
      <c r="G49" s="20">
        <v>19</v>
      </c>
      <c r="H49" s="20"/>
      <c r="I49" s="20">
        <f>SUM(E49:H49)</f>
        <v>19</v>
      </c>
      <c r="J49" s="28"/>
    </row>
    <row r="50" spans="1:10" ht="19.5" thickBot="1">
      <c r="A50" s="6">
        <v>26</v>
      </c>
      <c r="B50" s="3" t="s">
        <v>37</v>
      </c>
      <c r="C50" s="23" t="s">
        <v>396</v>
      </c>
      <c r="D50" s="50" t="s">
        <v>397</v>
      </c>
      <c r="E50" s="20"/>
      <c r="F50" s="20"/>
      <c r="G50" s="20">
        <v>19</v>
      </c>
      <c r="H50" s="20"/>
      <c r="I50" s="20">
        <f>SUM(E50:H50)</f>
        <v>19</v>
      </c>
      <c r="J50" s="28"/>
    </row>
    <row r="51" spans="1:10" ht="19.5" thickBot="1">
      <c r="A51" s="6">
        <v>37</v>
      </c>
      <c r="B51" s="3" t="s">
        <v>48</v>
      </c>
      <c r="C51" s="23" t="s">
        <v>405</v>
      </c>
      <c r="D51" s="50" t="s">
        <v>406</v>
      </c>
      <c r="E51" s="20"/>
      <c r="F51" s="20"/>
      <c r="G51" s="20">
        <v>19</v>
      </c>
      <c r="H51" s="20"/>
      <c r="I51" s="20">
        <f>SUM(E51:H51)</f>
        <v>19</v>
      </c>
      <c r="J51" s="28"/>
    </row>
    <row r="52" spans="1:10" ht="19.5" thickBot="1">
      <c r="A52" s="6">
        <v>39</v>
      </c>
      <c r="B52" s="3" t="s">
        <v>49</v>
      </c>
      <c r="C52" s="23" t="s">
        <v>408</v>
      </c>
      <c r="D52" s="50" t="s">
        <v>406</v>
      </c>
      <c r="E52" s="20"/>
      <c r="F52" s="20"/>
      <c r="G52" s="20">
        <v>19</v>
      </c>
      <c r="H52" s="20"/>
      <c r="I52" s="20">
        <f>SUM(E52:H52)</f>
        <v>19</v>
      </c>
      <c r="J52" s="28"/>
    </row>
    <row r="53" spans="1:10" ht="19.5" thickBot="1">
      <c r="A53" s="6">
        <v>41</v>
      </c>
      <c r="B53" s="3" t="s">
        <v>51</v>
      </c>
      <c r="C53" s="23" t="s">
        <v>411</v>
      </c>
      <c r="D53" s="50" t="s">
        <v>410</v>
      </c>
      <c r="E53" s="20"/>
      <c r="F53" s="20"/>
      <c r="G53" s="20">
        <v>19</v>
      </c>
      <c r="H53" s="20"/>
      <c r="I53" s="20">
        <f>SUM(E53:H53)</f>
        <v>19</v>
      </c>
      <c r="J53" s="28"/>
    </row>
    <row r="54" spans="1:10" ht="19.5" thickBot="1">
      <c r="A54" s="6">
        <v>48</v>
      </c>
      <c r="B54" s="3" t="s">
        <v>58</v>
      </c>
      <c r="C54" s="23" t="s">
        <v>418</v>
      </c>
      <c r="D54" s="50" t="s">
        <v>419</v>
      </c>
      <c r="E54" s="20"/>
      <c r="F54" s="20"/>
      <c r="G54" s="20">
        <v>19</v>
      </c>
      <c r="H54" s="20"/>
      <c r="I54" s="20">
        <f>SUM(E54:H54)</f>
        <v>19</v>
      </c>
      <c r="J54" s="28"/>
    </row>
    <row r="55" spans="1:10" ht="19.5" thickBot="1">
      <c r="A55" s="6">
        <v>63</v>
      </c>
      <c r="B55" s="3" t="s">
        <v>73</v>
      </c>
      <c r="C55" s="23" t="s">
        <v>437</v>
      </c>
      <c r="D55" s="50" t="s">
        <v>434</v>
      </c>
      <c r="E55" s="20"/>
      <c r="F55" s="20"/>
      <c r="G55" s="20">
        <v>19</v>
      </c>
      <c r="H55" s="20"/>
      <c r="I55" s="20">
        <f>SUM(E55:H55)</f>
        <v>19</v>
      </c>
      <c r="J55" s="28"/>
    </row>
    <row r="56" spans="1:10" ht="19.5" thickBot="1">
      <c r="A56" s="6">
        <v>69</v>
      </c>
      <c r="B56" s="3" t="s">
        <v>79</v>
      </c>
      <c r="C56" s="23" t="s">
        <v>445</v>
      </c>
      <c r="D56" s="50" t="s">
        <v>444</v>
      </c>
      <c r="E56" s="20"/>
      <c r="F56" s="20"/>
      <c r="G56" s="20">
        <v>19</v>
      </c>
      <c r="H56" s="20"/>
      <c r="I56" s="20">
        <f>SUM(E56:H56)</f>
        <v>19</v>
      </c>
      <c r="J56" s="28"/>
    </row>
    <row r="57" spans="1:10" ht="19.5" thickBot="1">
      <c r="A57" s="6">
        <v>80</v>
      </c>
      <c r="B57" s="3" t="s">
        <v>90</v>
      </c>
      <c r="C57" s="23" t="s">
        <v>457</v>
      </c>
      <c r="D57" s="50" t="s">
        <v>193</v>
      </c>
      <c r="E57" s="20"/>
      <c r="F57" s="20"/>
      <c r="G57" s="20">
        <v>19</v>
      </c>
      <c r="H57" s="20"/>
      <c r="I57" s="20">
        <f>SUM(E57:H57)</f>
        <v>19</v>
      </c>
      <c r="J57" s="28"/>
    </row>
    <row r="58" spans="1:10" ht="19.5" thickBot="1">
      <c r="A58" s="6">
        <v>88</v>
      </c>
      <c r="B58" s="3" t="s">
        <v>98</v>
      </c>
      <c r="C58" s="23" t="s">
        <v>465</v>
      </c>
      <c r="D58" s="50" t="s">
        <v>466</v>
      </c>
      <c r="E58" s="20"/>
      <c r="F58" s="20"/>
      <c r="G58" s="20">
        <v>19</v>
      </c>
      <c r="H58" s="20"/>
      <c r="I58" s="20">
        <f>SUM(E58:H58)</f>
        <v>19</v>
      </c>
      <c r="J58" s="28"/>
    </row>
    <row r="59" spans="1:10" ht="19.5" thickBot="1">
      <c r="A59" s="6">
        <v>125</v>
      </c>
      <c r="B59" s="3" t="s">
        <v>362</v>
      </c>
      <c r="C59" s="23" t="s">
        <v>503</v>
      </c>
      <c r="D59" s="50" t="s">
        <v>244</v>
      </c>
      <c r="E59" s="20"/>
      <c r="F59" s="20"/>
      <c r="G59" s="20">
        <v>19</v>
      </c>
      <c r="H59" s="20"/>
      <c r="I59" s="20">
        <f>SUM(E59:H59)</f>
        <v>19</v>
      </c>
      <c r="J59" s="28"/>
    </row>
    <row r="60" spans="1:10" ht="19.5" thickBot="1">
      <c r="A60" s="6">
        <v>156</v>
      </c>
      <c r="B60" s="3" t="s">
        <v>562</v>
      </c>
      <c r="C60" s="23" t="s">
        <v>544</v>
      </c>
      <c r="D60" s="50" t="s">
        <v>543</v>
      </c>
      <c r="E60" s="20"/>
      <c r="F60" s="20"/>
      <c r="G60" s="20">
        <v>19</v>
      </c>
      <c r="H60" s="20"/>
      <c r="I60" s="20">
        <f>SUM(E60:H60)</f>
        <v>19</v>
      </c>
      <c r="J60" s="28"/>
    </row>
    <row r="61" spans="1:10" ht="19.5" thickBot="1">
      <c r="A61" s="6">
        <v>161</v>
      </c>
      <c r="B61" s="3" t="s">
        <v>567</v>
      </c>
      <c r="C61" s="23" t="s">
        <v>573</v>
      </c>
      <c r="D61" s="50" t="s">
        <v>231</v>
      </c>
      <c r="E61" s="20"/>
      <c r="F61" s="20"/>
      <c r="G61" s="20">
        <v>19</v>
      </c>
      <c r="H61" s="20"/>
      <c r="I61" s="20">
        <f>SUM(E61:H61)</f>
        <v>19</v>
      </c>
      <c r="J61" s="28"/>
    </row>
    <row r="62" spans="1:10" ht="32.25" thickBot="1">
      <c r="A62" s="6">
        <v>33</v>
      </c>
      <c r="B62" s="3" t="s">
        <v>44</v>
      </c>
      <c r="C62" s="23" t="s">
        <v>582</v>
      </c>
      <c r="D62" s="50" t="s">
        <v>185</v>
      </c>
      <c r="E62" s="20"/>
      <c r="F62" s="20"/>
      <c r="G62" s="20">
        <v>18.5</v>
      </c>
      <c r="H62" s="20"/>
      <c r="I62" s="20">
        <f>SUM(E62:H62)</f>
        <v>18.5</v>
      </c>
      <c r="J62" s="28"/>
    </row>
    <row r="63" spans="1:10" ht="19.5" thickBot="1">
      <c r="A63" s="6">
        <v>59</v>
      </c>
      <c r="B63" s="3" t="s">
        <v>69</v>
      </c>
      <c r="C63" s="23" t="s">
        <v>432</v>
      </c>
      <c r="D63" s="50" t="s">
        <v>431</v>
      </c>
      <c r="E63" s="20"/>
      <c r="F63" s="20"/>
      <c r="G63" s="20">
        <v>18.5</v>
      </c>
      <c r="H63" s="20"/>
      <c r="I63" s="20">
        <f>SUM(E63:H63)</f>
        <v>18.5</v>
      </c>
      <c r="J63" s="28"/>
    </row>
    <row r="64" spans="1:10" ht="19.5" thickBot="1">
      <c r="A64" s="6">
        <v>76</v>
      </c>
      <c r="B64" s="3" t="s">
        <v>86</v>
      </c>
      <c r="C64" s="23" t="s">
        <v>451</v>
      </c>
      <c r="D64" s="50" t="s">
        <v>452</v>
      </c>
      <c r="E64" s="20"/>
      <c r="F64" s="20"/>
      <c r="G64" s="20">
        <v>18.5</v>
      </c>
      <c r="H64" s="20"/>
      <c r="I64" s="20">
        <f>SUM(E64:H64)</f>
        <v>18.5</v>
      </c>
      <c r="J64" s="28"/>
    </row>
    <row r="65" spans="1:10" ht="13.5" customHeight="1" thickBot="1">
      <c r="A65" s="6">
        <v>133</v>
      </c>
      <c r="B65" s="3" t="s">
        <v>370</v>
      </c>
      <c r="C65" s="23" t="s">
        <v>659</v>
      </c>
      <c r="D65" s="50" t="s">
        <v>508</v>
      </c>
      <c r="E65" s="20"/>
      <c r="F65" s="20"/>
      <c r="G65" s="20">
        <v>18.5</v>
      </c>
      <c r="H65" s="20"/>
      <c r="I65" s="20">
        <f>SUM(E65:H65)</f>
        <v>18.5</v>
      </c>
      <c r="J65" s="28"/>
    </row>
    <row r="66" spans="1:10" ht="15" customHeight="1" thickBot="1">
      <c r="A66" s="6">
        <v>1</v>
      </c>
      <c r="B66" s="3" t="s">
        <v>12</v>
      </c>
      <c r="C66" s="22" t="s">
        <v>578</v>
      </c>
      <c r="D66" s="50" t="s">
        <v>236</v>
      </c>
      <c r="E66" s="20"/>
      <c r="F66" s="20"/>
      <c r="G66" s="20">
        <v>18</v>
      </c>
      <c r="H66" s="20"/>
      <c r="I66" s="20">
        <f>SUM(E66:H66)</f>
        <v>18</v>
      </c>
      <c r="J66" s="20"/>
    </row>
    <row r="67" spans="1:10" ht="19.5" thickBot="1">
      <c r="A67" s="6">
        <v>60</v>
      </c>
      <c r="B67" s="3" t="s">
        <v>70</v>
      </c>
      <c r="C67" s="23" t="s">
        <v>433</v>
      </c>
      <c r="D67" s="50" t="s">
        <v>434</v>
      </c>
      <c r="E67" s="20"/>
      <c r="F67" s="20"/>
      <c r="G67" s="20">
        <v>18</v>
      </c>
      <c r="H67" s="20"/>
      <c r="I67" s="20">
        <f>SUM(E67:H67)</f>
        <v>18</v>
      </c>
      <c r="J67" s="28"/>
    </row>
    <row r="68" spans="1:10" ht="19.5" thickBot="1">
      <c r="A68" s="6">
        <v>87</v>
      </c>
      <c r="B68" s="3" t="s">
        <v>97</v>
      </c>
      <c r="C68" s="23" t="s">
        <v>464</v>
      </c>
      <c r="D68" s="50" t="s">
        <v>188</v>
      </c>
      <c r="E68" s="20"/>
      <c r="F68" s="20"/>
      <c r="G68" s="20">
        <v>18</v>
      </c>
      <c r="H68" s="20"/>
      <c r="I68" s="20">
        <f>SUM(E68:H68)</f>
        <v>18</v>
      </c>
      <c r="J68" s="28"/>
    </row>
    <row r="69" spans="1:10" ht="19.5" thickBot="1">
      <c r="A69" s="6">
        <v>100</v>
      </c>
      <c r="B69" s="3" t="s">
        <v>109</v>
      </c>
      <c r="C69" s="23" t="s">
        <v>478</v>
      </c>
      <c r="D69" s="50" t="s">
        <v>192</v>
      </c>
      <c r="E69" s="20"/>
      <c r="F69" s="20"/>
      <c r="G69" s="20">
        <v>18</v>
      </c>
      <c r="H69" s="20"/>
      <c r="I69" s="20">
        <f>SUM(E69:H69)</f>
        <v>18</v>
      </c>
      <c r="J69" s="28"/>
    </row>
    <row r="70" spans="1:10" ht="34.5" customHeight="1" thickBot="1">
      <c r="A70" s="6">
        <v>114</v>
      </c>
      <c r="B70" s="3" t="s">
        <v>351</v>
      </c>
      <c r="C70" s="23" t="s">
        <v>492</v>
      </c>
      <c r="D70" s="50" t="s">
        <v>186</v>
      </c>
      <c r="E70" s="20"/>
      <c r="F70" s="20"/>
      <c r="G70" s="20">
        <v>18</v>
      </c>
      <c r="H70" s="20"/>
      <c r="I70" s="20">
        <f>SUM(E70:H70)</f>
        <v>18</v>
      </c>
      <c r="J70" s="28"/>
    </row>
    <row r="71" spans="1:10" ht="22.5" customHeight="1" thickBot="1">
      <c r="A71" s="6">
        <v>144</v>
      </c>
      <c r="B71" s="3" t="s">
        <v>551</v>
      </c>
      <c r="C71" s="23" t="s">
        <v>532</v>
      </c>
      <c r="D71" s="50" t="s">
        <v>529</v>
      </c>
      <c r="E71" s="20"/>
      <c r="F71" s="20"/>
      <c r="G71" s="20">
        <v>18</v>
      </c>
      <c r="H71" s="20"/>
      <c r="I71" s="20">
        <f>SUM(E71:H71)</f>
        <v>18</v>
      </c>
      <c r="J71" s="28"/>
    </row>
    <row r="72" spans="1:10" ht="19.5" thickBot="1">
      <c r="A72" s="6">
        <v>19</v>
      </c>
      <c r="B72" s="3" t="s">
        <v>30</v>
      </c>
      <c r="C72" s="23" t="s">
        <v>652</v>
      </c>
      <c r="D72" s="50" t="s">
        <v>514</v>
      </c>
      <c r="E72" s="20"/>
      <c r="F72" s="20"/>
      <c r="G72" s="20">
        <v>17.5</v>
      </c>
      <c r="H72" s="20"/>
      <c r="I72" s="20">
        <f>SUM(E72:H72)</f>
        <v>17.5</v>
      </c>
      <c r="J72" s="28"/>
    </row>
    <row r="73" spans="1:10" ht="19.5" thickBot="1">
      <c r="A73" s="6">
        <v>28</v>
      </c>
      <c r="B73" s="3" t="s">
        <v>39</v>
      </c>
      <c r="C73" s="23" t="s">
        <v>398</v>
      </c>
      <c r="D73" s="50" t="s">
        <v>397</v>
      </c>
      <c r="E73" s="20"/>
      <c r="F73" s="20"/>
      <c r="G73" s="20">
        <v>17.5</v>
      </c>
      <c r="H73" s="20"/>
      <c r="I73" s="20">
        <f>SUM(E73:H73)</f>
        <v>17.5</v>
      </c>
      <c r="J73" s="28"/>
    </row>
    <row r="74" spans="1:10" ht="19.5" thickBot="1">
      <c r="A74" s="6">
        <v>42</v>
      </c>
      <c r="B74" s="3" t="s">
        <v>52</v>
      </c>
      <c r="C74" s="23" t="s">
        <v>412</v>
      </c>
      <c r="D74" s="50" t="s">
        <v>410</v>
      </c>
      <c r="E74" s="20"/>
      <c r="F74" s="20"/>
      <c r="G74" s="20">
        <v>17.5</v>
      </c>
      <c r="H74" s="20"/>
      <c r="I74" s="20">
        <f>SUM(E74:H74)</f>
        <v>17.5</v>
      </c>
      <c r="J74" s="28"/>
    </row>
    <row r="75" spans="1:10" ht="18" customHeight="1" thickBot="1">
      <c r="A75" s="6">
        <v>67</v>
      </c>
      <c r="B75" s="3" t="s">
        <v>77</v>
      </c>
      <c r="C75" s="23" t="s">
        <v>655</v>
      </c>
      <c r="D75" s="50" t="s">
        <v>442</v>
      </c>
      <c r="E75" s="20"/>
      <c r="F75" s="20"/>
      <c r="G75" s="20">
        <v>17.5</v>
      </c>
      <c r="H75" s="20"/>
      <c r="I75" s="20">
        <f>SUM(E75:H75)</f>
        <v>17.5</v>
      </c>
      <c r="J75" s="28"/>
    </row>
    <row r="76" spans="1:10" ht="19.5" thickBot="1">
      <c r="A76" s="6">
        <v>70</v>
      </c>
      <c r="B76" s="3" t="s">
        <v>80</v>
      </c>
      <c r="C76" s="23" t="s">
        <v>446</v>
      </c>
      <c r="D76" s="50" t="s">
        <v>444</v>
      </c>
      <c r="E76" s="20"/>
      <c r="F76" s="20"/>
      <c r="G76" s="20">
        <v>17.5</v>
      </c>
      <c r="H76" s="20"/>
      <c r="I76" s="20">
        <f>SUM(E76:H76)</f>
        <v>17.5</v>
      </c>
      <c r="J76" s="28"/>
    </row>
    <row r="77" spans="1:10" ht="19.5" thickBot="1">
      <c r="A77" s="6">
        <v>112</v>
      </c>
      <c r="B77" s="3" t="s">
        <v>349</v>
      </c>
      <c r="C77" s="23" t="s">
        <v>490</v>
      </c>
      <c r="D77" s="50" t="s">
        <v>186</v>
      </c>
      <c r="E77" s="20"/>
      <c r="F77" s="20"/>
      <c r="G77" s="20">
        <v>17.5</v>
      </c>
      <c r="H77" s="20"/>
      <c r="I77" s="20">
        <f>SUM(E77:H77)</f>
        <v>17.5</v>
      </c>
      <c r="J77" s="28"/>
    </row>
    <row r="78" spans="1:10" ht="19.5" thickBot="1">
      <c r="A78" s="6">
        <v>122</v>
      </c>
      <c r="B78" s="3" t="s">
        <v>359</v>
      </c>
      <c r="C78" s="23" t="s">
        <v>501</v>
      </c>
      <c r="D78" s="50" t="s">
        <v>498</v>
      </c>
      <c r="E78" s="20"/>
      <c r="F78" s="20"/>
      <c r="G78" s="20">
        <v>17.5</v>
      </c>
      <c r="H78" s="20"/>
      <c r="I78" s="20">
        <f>SUM(E78:H78)</f>
        <v>17.5</v>
      </c>
      <c r="J78" s="28"/>
    </row>
    <row r="79" spans="1:10" ht="19.5" thickBot="1">
      <c r="A79" s="6">
        <v>140</v>
      </c>
      <c r="B79" s="3" t="s">
        <v>518</v>
      </c>
      <c r="C79" s="23" t="s">
        <v>527</v>
      </c>
      <c r="D79" s="50" t="s">
        <v>268</v>
      </c>
      <c r="E79" s="20"/>
      <c r="F79" s="20"/>
      <c r="G79" s="20">
        <v>17.5</v>
      </c>
      <c r="H79" s="20"/>
      <c r="I79" s="20">
        <f>SUM(E79:H79)</f>
        <v>17.5</v>
      </c>
      <c r="J79" s="28"/>
    </row>
    <row r="80" spans="1:10" ht="19.5" thickBot="1">
      <c r="A80" s="6">
        <v>141</v>
      </c>
      <c r="B80" s="3" t="s">
        <v>515</v>
      </c>
      <c r="C80" s="23" t="s">
        <v>528</v>
      </c>
      <c r="D80" s="50" t="s">
        <v>268</v>
      </c>
      <c r="E80" s="20"/>
      <c r="F80" s="20"/>
      <c r="G80" s="20">
        <v>17.5</v>
      </c>
      <c r="H80" s="20"/>
      <c r="I80" s="20">
        <f>SUM(E80:H80)</f>
        <v>17.5</v>
      </c>
      <c r="J80" s="28"/>
    </row>
    <row r="81" spans="1:10" ht="19.5" thickBot="1">
      <c r="A81" s="6">
        <v>151</v>
      </c>
      <c r="B81" s="3" t="s">
        <v>557</v>
      </c>
      <c r="C81" s="23" t="s">
        <v>539</v>
      </c>
      <c r="D81" s="50" t="s">
        <v>542</v>
      </c>
      <c r="E81" s="20"/>
      <c r="F81" s="20"/>
      <c r="G81" s="20">
        <v>17.5</v>
      </c>
      <c r="H81" s="20"/>
      <c r="I81" s="20">
        <f>SUM(E81:H81)</f>
        <v>17.5</v>
      </c>
      <c r="J81" s="28"/>
    </row>
    <row r="82" spans="1:10" ht="19.5" thickBot="1">
      <c r="A82" s="6">
        <v>162</v>
      </c>
      <c r="B82" s="3" t="s">
        <v>568</v>
      </c>
      <c r="C82" s="23" t="s">
        <v>574</v>
      </c>
      <c r="D82" s="50" t="s">
        <v>231</v>
      </c>
      <c r="E82" s="20"/>
      <c r="F82" s="20"/>
      <c r="G82" s="20">
        <v>17.5</v>
      </c>
      <c r="H82" s="20"/>
      <c r="I82" s="20">
        <f>SUM(E82:H82)</f>
        <v>17.5</v>
      </c>
      <c r="J82" s="28"/>
    </row>
    <row r="83" spans="1:10" ht="19.5" thickBot="1">
      <c r="A83" s="6">
        <v>6</v>
      </c>
      <c r="B83" s="3" t="s">
        <v>17</v>
      </c>
      <c r="C83" s="23" t="s">
        <v>376</v>
      </c>
      <c r="D83" s="50" t="s">
        <v>648</v>
      </c>
      <c r="E83" s="20"/>
      <c r="F83" s="20"/>
      <c r="G83" s="20">
        <v>17</v>
      </c>
      <c r="H83" s="20"/>
      <c r="I83" s="20">
        <f>SUM(E83:H83)</f>
        <v>17</v>
      </c>
      <c r="J83" s="43"/>
    </row>
    <row r="84" spans="1:10" ht="19.5" thickBot="1">
      <c r="A84" s="6">
        <v>8</v>
      </c>
      <c r="B84" s="3" t="s">
        <v>19</v>
      </c>
      <c r="C84" s="23" t="s">
        <v>378</v>
      </c>
      <c r="D84" s="50" t="s">
        <v>648</v>
      </c>
      <c r="E84" s="20"/>
      <c r="F84" s="20"/>
      <c r="G84" s="20">
        <v>17</v>
      </c>
      <c r="H84" s="20"/>
      <c r="I84" s="20">
        <f>SUM(E84:H84)</f>
        <v>17</v>
      </c>
      <c r="J84" s="28"/>
    </row>
    <row r="85" spans="1:10" ht="19.5" thickBot="1">
      <c r="A85" s="6">
        <v>10</v>
      </c>
      <c r="B85" s="3" t="s">
        <v>21</v>
      </c>
      <c r="C85" s="23" t="s">
        <v>381</v>
      </c>
      <c r="D85" s="50" t="s">
        <v>380</v>
      </c>
      <c r="E85" s="20"/>
      <c r="F85" s="20"/>
      <c r="G85" s="20">
        <v>17</v>
      </c>
      <c r="H85" s="20"/>
      <c r="I85" s="20">
        <f>SUM(E85:H85)</f>
        <v>17</v>
      </c>
      <c r="J85" s="28"/>
    </row>
    <row r="86" spans="1:10" ht="19.5" thickBot="1">
      <c r="A86" s="6">
        <v>16</v>
      </c>
      <c r="B86" s="3" t="s">
        <v>27</v>
      </c>
      <c r="C86" s="22" t="s">
        <v>388</v>
      </c>
      <c r="D86" s="50" t="s">
        <v>386</v>
      </c>
      <c r="E86" s="20"/>
      <c r="F86" s="20"/>
      <c r="G86" s="20">
        <v>17</v>
      </c>
      <c r="H86" s="20"/>
      <c r="I86" s="20">
        <f>SUM(E86:H86)</f>
        <v>17</v>
      </c>
      <c r="J86" s="28"/>
    </row>
    <row r="87" spans="1:10" ht="19.5" thickBot="1">
      <c r="A87" s="6">
        <v>49</v>
      </c>
      <c r="B87" s="3" t="s">
        <v>59</v>
      </c>
      <c r="C87" s="23" t="s">
        <v>420</v>
      </c>
      <c r="D87" s="50" t="s">
        <v>419</v>
      </c>
      <c r="E87" s="20"/>
      <c r="F87" s="20"/>
      <c r="G87" s="20">
        <v>17</v>
      </c>
      <c r="H87" s="20"/>
      <c r="I87" s="20">
        <f>SUM(E87:H87)</f>
        <v>17</v>
      </c>
      <c r="J87" s="28"/>
    </row>
    <row r="88" spans="1:10" ht="19.5" thickBot="1">
      <c r="A88" s="6">
        <v>58</v>
      </c>
      <c r="B88" s="3" t="s">
        <v>68</v>
      </c>
      <c r="C88" s="23" t="s">
        <v>583</v>
      </c>
      <c r="D88" s="50" t="s">
        <v>431</v>
      </c>
      <c r="E88" s="20"/>
      <c r="F88" s="20"/>
      <c r="G88" s="20">
        <v>17</v>
      </c>
      <c r="H88" s="20"/>
      <c r="I88" s="20">
        <f>SUM(E88:H88)</f>
        <v>17</v>
      </c>
      <c r="J88" s="28"/>
    </row>
    <row r="89" spans="1:10" ht="19.5" thickBot="1">
      <c r="A89" s="6">
        <v>81</v>
      </c>
      <c r="B89" s="3" t="s">
        <v>91</v>
      </c>
      <c r="C89" s="23" t="s">
        <v>458</v>
      </c>
      <c r="D89" s="50" t="s">
        <v>193</v>
      </c>
      <c r="E89" s="20"/>
      <c r="F89" s="20"/>
      <c r="G89" s="20">
        <v>17</v>
      </c>
      <c r="H89" s="20"/>
      <c r="I89" s="20">
        <f>SUM(E89:H89)</f>
        <v>17</v>
      </c>
      <c r="J89" s="28"/>
    </row>
    <row r="90" spans="1:10" ht="19.5" thickBot="1">
      <c r="A90" s="6">
        <v>102</v>
      </c>
      <c r="B90" s="3" t="s">
        <v>111</v>
      </c>
      <c r="C90" s="23" t="s">
        <v>480</v>
      </c>
      <c r="D90" s="50" t="s">
        <v>262</v>
      </c>
      <c r="E90" s="20"/>
      <c r="F90" s="20"/>
      <c r="G90" s="20">
        <v>17</v>
      </c>
      <c r="H90" s="20"/>
      <c r="I90" s="20">
        <f>SUM(E90:H90)</f>
        <v>17</v>
      </c>
      <c r="J90" s="28"/>
    </row>
    <row r="91" spans="1:10" ht="19.5" thickBot="1">
      <c r="A91" s="6">
        <v>165</v>
      </c>
      <c r="B91" s="3" t="s">
        <v>571</v>
      </c>
      <c r="C91" s="23" t="s">
        <v>577</v>
      </c>
      <c r="D91" s="50" t="s">
        <v>509</v>
      </c>
      <c r="E91" s="20"/>
      <c r="F91" s="20"/>
      <c r="G91" s="20">
        <v>17</v>
      </c>
      <c r="H91" s="20"/>
      <c r="I91" s="20">
        <f>SUM(E91:H91)</f>
        <v>17</v>
      </c>
      <c r="J91" s="28"/>
    </row>
    <row r="92" spans="1:10" ht="19.5" thickBot="1">
      <c r="A92" s="6">
        <v>5</v>
      </c>
      <c r="B92" s="3" t="s">
        <v>16</v>
      </c>
      <c r="C92" s="22" t="s">
        <v>375</v>
      </c>
      <c r="D92" s="50" t="s">
        <v>648</v>
      </c>
      <c r="E92" s="20"/>
      <c r="F92" s="20"/>
      <c r="G92" s="20">
        <v>16.5</v>
      </c>
      <c r="H92" s="20"/>
      <c r="I92" s="20">
        <f>SUM(E92:H92)</f>
        <v>16.5</v>
      </c>
      <c r="J92" s="28"/>
    </row>
    <row r="93" spans="1:10" ht="19.5" thickBot="1">
      <c r="A93" s="6">
        <v>46</v>
      </c>
      <c r="B93" s="3" t="s">
        <v>56</v>
      </c>
      <c r="C93" s="23" t="s">
        <v>416</v>
      </c>
      <c r="D93" s="51" t="s">
        <v>177</v>
      </c>
      <c r="E93" s="20"/>
      <c r="F93" s="20"/>
      <c r="G93" s="20">
        <v>16.5</v>
      </c>
      <c r="H93" s="20"/>
      <c r="I93" s="20">
        <f>SUM(E93:H93)</f>
        <v>16.5</v>
      </c>
      <c r="J93" s="28"/>
    </row>
    <row r="94" spans="1:10" ht="19.5" thickBot="1">
      <c r="A94" s="6">
        <v>50</v>
      </c>
      <c r="B94" s="3" t="s">
        <v>60</v>
      </c>
      <c r="C94" s="23" t="s">
        <v>421</v>
      </c>
      <c r="D94" s="50" t="s">
        <v>419</v>
      </c>
      <c r="E94" s="20"/>
      <c r="F94" s="20"/>
      <c r="G94" s="20">
        <v>16.5</v>
      </c>
      <c r="H94" s="20"/>
      <c r="I94" s="20">
        <f>SUM(E94:H94)</f>
        <v>16.5</v>
      </c>
      <c r="J94" s="28"/>
    </row>
    <row r="95" spans="1:10" ht="19.5" thickBot="1">
      <c r="A95" s="6">
        <v>91</v>
      </c>
      <c r="B95" s="3" t="s">
        <v>101</v>
      </c>
      <c r="C95" s="23" t="s">
        <v>469</v>
      </c>
      <c r="D95" s="50" t="s">
        <v>189</v>
      </c>
      <c r="E95" s="20"/>
      <c r="F95" s="20"/>
      <c r="G95" s="20">
        <v>16.5</v>
      </c>
      <c r="H95" s="20"/>
      <c r="I95" s="20">
        <f>SUM(E95:H95)</f>
        <v>16.5</v>
      </c>
      <c r="J95" s="28"/>
    </row>
    <row r="96" spans="1:10" ht="19.5" thickBot="1">
      <c r="A96" s="6">
        <v>97</v>
      </c>
      <c r="B96" s="3" t="s">
        <v>106</v>
      </c>
      <c r="C96" s="23" t="s">
        <v>475</v>
      </c>
      <c r="D96" s="50" t="s">
        <v>259</v>
      </c>
      <c r="E96" s="20"/>
      <c r="F96" s="20"/>
      <c r="G96" s="20">
        <v>16.5</v>
      </c>
      <c r="H96" s="20"/>
      <c r="I96" s="20">
        <f>SUM(E96:H96)</f>
        <v>16.5</v>
      </c>
      <c r="J96" s="28"/>
    </row>
    <row r="97" spans="1:10" ht="19.5" thickBot="1">
      <c r="A97" s="6">
        <v>107</v>
      </c>
      <c r="B97" s="3" t="s">
        <v>116</v>
      </c>
      <c r="C97" s="23" t="s">
        <v>485</v>
      </c>
      <c r="D97" s="50" t="s">
        <v>484</v>
      </c>
      <c r="E97" s="20"/>
      <c r="F97" s="20"/>
      <c r="G97" s="20">
        <v>16.5</v>
      </c>
      <c r="H97" s="20"/>
      <c r="I97" s="20">
        <f>SUM(E97:H97)</f>
        <v>16.5</v>
      </c>
      <c r="J97" s="28"/>
    </row>
    <row r="98" spans="1:10" ht="19.5" thickBot="1">
      <c r="A98" s="6">
        <v>109</v>
      </c>
      <c r="B98" s="3" t="s">
        <v>346</v>
      </c>
      <c r="C98" s="23" t="s">
        <v>487</v>
      </c>
      <c r="D98" s="50" t="s">
        <v>484</v>
      </c>
      <c r="E98" s="20"/>
      <c r="F98" s="20"/>
      <c r="G98" s="20">
        <v>16.5</v>
      </c>
      <c r="H98" s="20"/>
      <c r="I98" s="20">
        <f>SUM(E98:H98)</f>
        <v>16.5</v>
      </c>
      <c r="J98" s="28"/>
    </row>
    <row r="99" spans="1:10" ht="19.5" thickBot="1">
      <c r="A99" s="6">
        <v>118</v>
      </c>
      <c r="B99" s="3" t="s">
        <v>355</v>
      </c>
      <c r="C99" s="23" t="s">
        <v>496</v>
      </c>
      <c r="D99" s="50" t="s">
        <v>271</v>
      </c>
      <c r="E99" s="20"/>
      <c r="F99" s="20"/>
      <c r="G99" s="20">
        <v>16.5</v>
      </c>
      <c r="H99" s="20"/>
      <c r="I99" s="20">
        <f>SUM(E99:H99)</f>
        <v>16.5</v>
      </c>
      <c r="J99" s="28"/>
    </row>
    <row r="100" spans="1:10" ht="19.5" thickBot="1">
      <c r="A100" s="6">
        <v>148</v>
      </c>
      <c r="B100" s="3" t="s">
        <v>555</v>
      </c>
      <c r="C100" s="23" t="s">
        <v>536</v>
      </c>
      <c r="D100" s="50" t="s">
        <v>537</v>
      </c>
      <c r="E100" s="20"/>
      <c r="F100" s="20"/>
      <c r="G100" s="20">
        <v>16.5</v>
      </c>
      <c r="H100" s="20"/>
      <c r="I100" s="20">
        <f>SUM(E100:H100)</f>
        <v>16.5</v>
      </c>
      <c r="J100" s="28"/>
    </row>
    <row r="101" spans="1:10" ht="19.5" thickBot="1">
      <c r="A101" s="6">
        <v>158</v>
      </c>
      <c r="B101" s="3" t="s">
        <v>564</v>
      </c>
      <c r="C101" s="23" t="s">
        <v>546</v>
      </c>
      <c r="D101" s="50" t="s">
        <v>543</v>
      </c>
      <c r="E101" s="20"/>
      <c r="F101" s="20"/>
      <c r="G101" s="20">
        <v>16.5</v>
      </c>
      <c r="H101" s="20"/>
      <c r="I101" s="20">
        <f>SUM(E101:H101)</f>
        <v>16.5</v>
      </c>
      <c r="J101" s="28"/>
    </row>
    <row r="102" spans="1:10" ht="19.5" thickBot="1">
      <c r="A102" s="6">
        <v>53</v>
      </c>
      <c r="B102" s="3" t="s">
        <v>63</v>
      </c>
      <c r="C102" s="23" t="s">
        <v>425</v>
      </c>
      <c r="D102" s="50" t="s">
        <v>424</v>
      </c>
      <c r="E102" s="20"/>
      <c r="F102" s="20"/>
      <c r="G102" s="20">
        <v>16</v>
      </c>
      <c r="H102" s="20"/>
      <c r="I102" s="20">
        <f>SUM(E102:H102)</f>
        <v>16</v>
      </c>
      <c r="J102" s="28"/>
    </row>
    <row r="103" spans="1:10" ht="19.5" thickBot="1">
      <c r="A103" s="6">
        <v>61</v>
      </c>
      <c r="B103" s="3" t="s">
        <v>71</v>
      </c>
      <c r="C103" s="23" t="s">
        <v>435</v>
      </c>
      <c r="D103" s="50" t="s">
        <v>434</v>
      </c>
      <c r="E103" s="20"/>
      <c r="F103" s="20"/>
      <c r="G103" s="20">
        <v>16</v>
      </c>
      <c r="H103" s="20"/>
      <c r="I103" s="20">
        <f>SUM(E103:H103)</f>
        <v>16</v>
      </c>
      <c r="J103" s="28"/>
    </row>
    <row r="104" spans="1:10" ht="19.5" thickBot="1">
      <c r="A104" s="6">
        <v>66</v>
      </c>
      <c r="B104" s="3" t="s">
        <v>76</v>
      </c>
      <c r="C104" s="23" t="s">
        <v>441</v>
      </c>
      <c r="D104" s="50" t="s">
        <v>439</v>
      </c>
      <c r="E104" s="20"/>
      <c r="F104" s="20"/>
      <c r="G104" s="20">
        <v>16</v>
      </c>
      <c r="H104" s="20"/>
      <c r="I104" s="20">
        <f>SUM(E104:H104)</f>
        <v>16</v>
      </c>
      <c r="J104" s="28"/>
    </row>
    <row r="105" spans="1:10" ht="19.5" thickBot="1">
      <c r="A105" s="6">
        <v>150</v>
      </c>
      <c r="B105" s="3" t="s">
        <v>556</v>
      </c>
      <c r="C105" s="23" t="s">
        <v>538</v>
      </c>
      <c r="D105" s="50" t="s">
        <v>542</v>
      </c>
      <c r="E105" s="20"/>
      <c r="F105" s="20"/>
      <c r="G105" s="20">
        <v>16</v>
      </c>
      <c r="H105" s="20"/>
      <c r="I105" s="20">
        <f>SUM(E105:H105)</f>
        <v>16</v>
      </c>
      <c r="J105" s="28"/>
    </row>
    <row r="106" spans="1:10" ht="19.5" thickBot="1">
      <c r="A106" s="6">
        <v>3</v>
      </c>
      <c r="B106" s="3" t="s">
        <v>14</v>
      </c>
      <c r="C106" s="22" t="s">
        <v>579</v>
      </c>
      <c r="D106" s="50" t="s">
        <v>236</v>
      </c>
      <c r="E106" s="20"/>
      <c r="F106" s="20"/>
      <c r="G106" s="20">
        <v>15.5</v>
      </c>
      <c r="H106" s="20"/>
      <c r="I106" s="20">
        <f>SUM(E106:H106)</f>
        <v>15.5</v>
      </c>
      <c r="J106" s="20" t="s">
        <v>663</v>
      </c>
    </row>
    <row r="107" spans="1:10" ht="19.5" thickBot="1">
      <c r="A107" s="6">
        <v>20</v>
      </c>
      <c r="B107" s="3" t="s">
        <v>31</v>
      </c>
      <c r="C107" s="23" t="s">
        <v>390</v>
      </c>
      <c r="D107" s="50" t="s">
        <v>514</v>
      </c>
      <c r="E107" s="20"/>
      <c r="F107" s="20"/>
      <c r="G107" s="20">
        <v>15.5</v>
      </c>
      <c r="H107" s="20"/>
      <c r="I107" s="20">
        <f>SUM(E107:H107)</f>
        <v>15.5</v>
      </c>
      <c r="J107" s="28"/>
    </row>
    <row r="108" spans="1:10" ht="19.5" thickBot="1">
      <c r="A108" s="6">
        <v>23</v>
      </c>
      <c r="B108" s="3" t="s">
        <v>34</v>
      </c>
      <c r="C108" s="23" t="s">
        <v>393</v>
      </c>
      <c r="D108" s="50" t="s">
        <v>392</v>
      </c>
      <c r="E108" s="20"/>
      <c r="F108" s="20"/>
      <c r="G108" s="20">
        <v>15.5</v>
      </c>
      <c r="H108" s="20"/>
      <c r="I108" s="20">
        <f>SUM(E108:H108)</f>
        <v>15.5</v>
      </c>
      <c r="J108" s="28"/>
    </row>
    <row r="109" spans="1:10" ht="19.5" thickBot="1">
      <c r="A109" s="6">
        <v>71</v>
      </c>
      <c r="B109" s="3" t="s">
        <v>81</v>
      </c>
      <c r="C109" s="23" t="s">
        <v>649</v>
      </c>
      <c r="D109" s="50" t="s">
        <v>444</v>
      </c>
      <c r="E109" s="20"/>
      <c r="F109" s="20"/>
      <c r="G109" s="20">
        <v>15.5</v>
      </c>
      <c r="H109" s="20"/>
      <c r="I109" s="20">
        <f>SUM(E109:H109)</f>
        <v>15.5</v>
      </c>
      <c r="J109" s="28"/>
    </row>
    <row r="110" spans="1:10" ht="19.5" thickBot="1">
      <c r="A110" s="6">
        <v>82</v>
      </c>
      <c r="B110" s="3" t="s">
        <v>92</v>
      </c>
      <c r="C110" s="23" t="s">
        <v>459</v>
      </c>
      <c r="D110" s="50" t="s">
        <v>193</v>
      </c>
      <c r="E110" s="20"/>
      <c r="F110" s="20"/>
      <c r="G110" s="20">
        <v>15.5</v>
      </c>
      <c r="H110" s="20"/>
      <c r="I110" s="20">
        <f>SUM(E110:H110)</f>
        <v>15.5</v>
      </c>
      <c r="J110" s="28"/>
    </row>
    <row r="111" spans="1:10" ht="19.5" thickBot="1">
      <c r="A111" s="6">
        <v>139</v>
      </c>
      <c r="B111" s="3" t="s">
        <v>517</v>
      </c>
      <c r="C111" s="23" t="s">
        <v>526</v>
      </c>
      <c r="D111" s="50" t="s">
        <v>268</v>
      </c>
      <c r="E111" s="20"/>
      <c r="F111" s="20"/>
      <c r="G111" s="20">
        <v>15.5</v>
      </c>
      <c r="H111" s="20"/>
      <c r="I111" s="20">
        <f>SUM(E111:H111)</f>
        <v>15.5</v>
      </c>
      <c r="J111" s="28"/>
    </row>
    <row r="112" spans="1:10" ht="32.25" thickBot="1">
      <c r="A112" s="6">
        <v>142</v>
      </c>
      <c r="B112" s="3" t="s">
        <v>524</v>
      </c>
      <c r="C112" s="23" t="s">
        <v>530</v>
      </c>
      <c r="D112" s="50" t="s">
        <v>529</v>
      </c>
      <c r="E112" s="20"/>
      <c r="F112" s="20"/>
      <c r="G112" s="20">
        <v>15.5</v>
      </c>
      <c r="H112" s="20"/>
      <c r="I112" s="20">
        <f>SUM(E112:H112)</f>
        <v>15.5</v>
      </c>
      <c r="J112" s="28"/>
    </row>
    <row r="113" spans="1:10" ht="19.5" thickBot="1">
      <c r="A113" s="6">
        <v>7</v>
      </c>
      <c r="B113" s="3" t="s">
        <v>18</v>
      </c>
      <c r="C113" s="23" t="s">
        <v>377</v>
      </c>
      <c r="D113" s="50" t="s">
        <v>648</v>
      </c>
      <c r="E113" s="20"/>
      <c r="F113" s="20"/>
      <c r="G113" s="20">
        <v>15</v>
      </c>
      <c r="H113" s="20"/>
      <c r="I113" s="20">
        <f>SUM(E113:H113)</f>
        <v>15</v>
      </c>
      <c r="J113" s="20"/>
    </row>
    <row r="114" spans="1:10" ht="19.5" thickBot="1">
      <c r="A114" s="6">
        <v>13</v>
      </c>
      <c r="B114" s="3" t="s">
        <v>24</v>
      </c>
      <c r="C114" s="23" t="s">
        <v>384</v>
      </c>
      <c r="D114" s="50" t="s">
        <v>380</v>
      </c>
      <c r="E114" s="20"/>
      <c r="F114" s="20"/>
      <c r="G114" s="20">
        <v>15</v>
      </c>
      <c r="H114" s="20"/>
      <c r="I114" s="20">
        <f>SUM(E114:H114)</f>
        <v>15</v>
      </c>
      <c r="J114" s="28"/>
    </row>
    <row r="115" spans="1:10" ht="19.5" thickBot="1">
      <c r="A115" s="6">
        <v>17</v>
      </c>
      <c r="B115" s="3" t="s">
        <v>28</v>
      </c>
      <c r="C115" s="22" t="s">
        <v>389</v>
      </c>
      <c r="D115" s="50" t="s">
        <v>386</v>
      </c>
      <c r="E115" s="20"/>
      <c r="F115" s="20"/>
      <c r="G115" s="20">
        <v>15</v>
      </c>
      <c r="H115" s="20"/>
      <c r="I115" s="20">
        <f>SUM(E115:H115)</f>
        <v>15</v>
      </c>
      <c r="J115" s="28"/>
    </row>
    <row r="116" spans="1:10" ht="19.5" thickBot="1">
      <c r="A116" s="6">
        <v>21</v>
      </c>
      <c r="B116" s="3" t="s">
        <v>32</v>
      </c>
      <c r="C116" s="23" t="s">
        <v>391</v>
      </c>
      <c r="D116" s="50" t="s">
        <v>514</v>
      </c>
      <c r="E116" s="20"/>
      <c r="F116" s="20"/>
      <c r="G116" s="20">
        <v>15</v>
      </c>
      <c r="H116" s="20"/>
      <c r="I116" s="20">
        <f>SUM(E116:H116)</f>
        <v>15</v>
      </c>
      <c r="J116" s="28"/>
    </row>
    <row r="117" spans="1:10" ht="32.25" thickBot="1">
      <c r="A117" s="6">
        <v>30</v>
      </c>
      <c r="B117" s="3" t="s">
        <v>41</v>
      </c>
      <c r="C117" s="23" t="s">
        <v>400</v>
      </c>
      <c r="D117" s="50" t="s">
        <v>185</v>
      </c>
      <c r="E117" s="20"/>
      <c r="F117" s="20"/>
      <c r="G117" s="20">
        <v>15</v>
      </c>
      <c r="H117" s="20"/>
      <c r="I117" s="20">
        <f>SUM(E117:H117)</f>
        <v>15</v>
      </c>
      <c r="J117" s="28"/>
    </row>
    <row r="118" spans="1:10" ht="19.5" thickBot="1">
      <c r="A118" s="6">
        <v>40</v>
      </c>
      <c r="B118" s="3" t="s">
        <v>50</v>
      </c>
      <c r="C118" s="23" t="s">
        <v>409</v>
      </c>
      <c r="D118" s="50" t="s">
        <v>410</v>
      </c>
      <c r="E118" s="20"/>
      <c r="F118" s="20"/>
      <c r="G118" s="20">
        <v>15</v>
      </c>
      <c r="H118" s="20"/>
      <c r="I118" s="20">
        <f>SUM(E118:H118)</f>
        <v>15</v>
      </c>
      <c r="J118" s="28"/>
    </row>
    <row r="119" spans="1:10" ht="19.5" thickBot="1">
      <c r="A119" s="6">
        <v>47</v>
      </c>
      <c r="B119" s="3" t="s">
        <v>57</v>
      </c>
      <c r="C119" s="23" t="s">
        <v>417</v>
      </c>
      <c r="D119" s="51" t="s">
        <v>177</v>
      </c>
      <c r="E119" s="20"/>
      <c r="F119" s="20"/>
      <c r="G119" s="20">
        <v>15</v>
      </c>
      <c r="H119" s="20"/>
      <c r="I119" s="20">
        <f>SUM(E119:H119)</f>
        <v>15</v>
      </c>
      <c r="J119" s="28"/>
    </row>
    <row r="120" spans="1:10" ht="19.5" thickBot="1">
      <c r="A120" s="6">
        <v>54</v>
      </c>
      <c r="B120" s="3" t="s">
        <v>64</v>
      </c>
      <c r="C120" s="23" t="s">
        <v>426</v>
      </c>
      <c r="D120" s="50" t="s">
        <v>427</v>
      </c>
      <c r="E120" s="20"/>
      <c r="F120" s="20"/>
      <c r="G120" s="20">
        <v>15</v>
      </c>
      <c r="H120" s="20"/>
      <c r="I120" s="20">
        <f>SUM(E120:H120)</f>
        <v>15</v>
      </c>
      <c r="J120" s="28"/>
    </row>
    <row r="121" spans="1:10" ht="19.5" thickBot="1">
      <c r="A121" s="6">
        <v>56</v>
      </c>
      <c r="B121" s="3" t="s">
        <v>66</v>
      </c>
      <c r="C121" s="23" t="s">
        <v>429</v>
      </c>
      <c r="D121" s="50" t="s">
        <v>427</v>
      </c>
      <c r="E121" s="20"/>
      <c r="F121" s="20"/>
      <c r="G121" s="20">
        <v>15</v>
      </c>
      <c r="H121" s="20"/>
      <c r="I121" s="20">
        <f>SUM(E121:H121)</f>
        <v>15</v>
      </c>
      <c r="J121" s="28"/>
    </row>
    <row r="122" spans="1:10" ht="19.5" thickBot="1">
      <c r="A122" s="6">
        <v>93</v>
      </c>
      <c r="B122" s="3" t="s">
        <v>103</v>
      </c>
      <c r="C122" s="23" t="s">
        <v>471</v>
      </c>
      <c r="D122" s="50" t="s">
        <v>189</v>
      </c>
      <c r="E122" s="20"/>
      <c r="F122" s="20"/>
      <c r="G122" s="20">
        <v>15</v>
      </c>
      <c r="H122" s="20"/>
      <c r="I122" s="20">
        <f>SUM(E122:H122)</f>
        <v>15</v>
      </c>
      <c r="J122" s="28"/>
    </row>
    <row r="123" spans="1:10" ht="19.5" thickBot="1">
      <c r="A123" s="6">
        <v>96</v>
      </c>
      <c r="B123" s="3" t="s">
        <v>345</v>
      </c>
      <c r="C123" s="23" t="s">
        <v>474</v>
      </c>
      <c r="D123" s="50" t="s">
        <v>259</v>
      </c>
      <c r="E123" s="20"/>
      <c r="F123" s="20"/>
      <c r="G123" s="20">
        <v>15</v>
      </c>
      <c r="H123" s="20"/>
      <c r="I123" s="20">
        <f>SUM(E123:H123)</f>
        <v>15</v>
      </c>
      <c r="J123" s="28"/>
    </row>
    <row r="124" spans="1:10" ht="19.5" thickBot="1">
      <c r="A124" s="6">
        <v>101</v>
      </c>
      <c r="B124" s="3" t="s">
        <v>110</v>
      </c>
      <c r="C124" s="23" t="s">
        <v>479</v>
      </c>
      <c r="D124" s="50" t="s">
        <v>192</v>
      </c>
      <c r="E124" s="20"/>
      <c r="F124" s="20"/>
      <c r="G124" s="20">
        <v>15</v>
      </c>
      <c r="H124" s="20"/>
      <c r="I124" s="20">
        <f>SUM(E124:H124)</f>
        <v>15</v>
      </c>
      <c r="J124" s="28"/>
    </row>
    <row r="125" spans="1:10" ht="19.5" thickBot="1">
      <c r="A125" s="6">
        <v>110</v>
      </c>
      <c r="B125" s="3" t="s">
        <v>347</v>
      </c>
      <c r="C125" s="23" t="s">
        <v>488</v>
      </c>
      <c r="D125" s="50" t="s">
        <v>274</v>
      </c>
      <c r="E125" s="20"/>
      <c r="F125" s="20"/>
      <c r="G125" s="20">
        <v>15</v>
      </c>
      <c r="H125" s="20"/>
      <c r="I125" s="20">
        <f>SUM(E125:H125)</f>
        <v>15</v>
      </c>
      <c r="J125" s="28"/>
    </row>
    <row r="126" spans="1:11" s="16" customFormat="1" ht="19.5" thickBot="1">
      <c r="A126" s="6">
        <v>123</v>
      </c>
      <c r="B126" s="3" t="s">
        <v>360</v>
      </c>
      <c r="C126" s="23" t="s">
        <v>502</v>
      </c>
      <c r="D126" s="50" t="s">
        <v>244</v>
      </c>
      <c r="E126" s="20"/>
      <c r="F126" s="20"/>
      <c r="G126" s="20">
        <v>15</v>
      </c>
      <c r="H126" s="20"/>
      <c r="I126" s="20">
        <f>SUM(E126:H126)</f>
        <v>15</v>
      </c>
      <c r="J126" s="28"/>
      <c r="K126" s="1"/>
    </row>
    <row r="127" spans="1:11" s="16" customFormat="1" ht="19.5" thickBot="1">
      <c r="A127" s="6">
        <v>157</v>
      </c>
      <c r="B127" s="3" t="s">
        <v>563</v>
      </c>
      <c r="C127" s="23" t="s">
        <v>545</v>
      </c>
      <c r="D127" s="50" t="s">
        <v>543</v>
      </c>
      <c r="E127" s="20"/>
      <c r="F127" s="20"/>
      <c r="G127" s="20">
        <v>15</v>
      </c>
      <c r="H127" s="20"/>
      <c r="I127" s="20">
        <f>SUM(E127:H127)</f>
        <v>15</v>
      </c>
      <c r="J127" s="28"/>
      <c r="K127" s="1"/>
    </row>
    <row r="128" spans="1:11" s="16" customFormat="1" ht="32.25" thickBot="1">
      <c r="A128" s="6">
        <v>31</v>
      </c>
      <c r="B128" s="3" t="s">
        <v>42</v>
      </c>
      <c r="C128" s="23" t="s">
        <v>401</v>
      </c>
      <c r="D128" s="50" t="s">
        <v>185</v>
      </c>
      <c r="E128" s="20"/>
      <c r="F128" s="20"/>
      <c r="G128" s="20">
        <v>14.5</v>
      </c>
      <c r="H128" s="20"/>
      <c r="I128" s="20">
        <f>SUM(E128:H128)</f>
        <v>14.5</v>
      </c>
      <c r="J128" s="28"/>
      <c r="K128" s="1"/>
    </row>
    <row r="129" spans="1:11" s="16" customFormat="1" ht="19.5" thickBot="1">
      <c r="A129" s="6">
        <v>34</v>
      </c>
      <c r="B129" s="3" t="s">
        <v>45</v>
      </c>
      <c r="C129" s="23" t="s">
        <v>403</v>
      </c>
      <c r="D129" s="50" t="s">
        <v>323</v>
      </c>
      <c r="E129" s="20"/>
      <c r="F129" s="20"/>
      <c r="G129" s="20">
        <v>14.5</v>
      </c>
      <c r="H129" s="20"/>
      <c r="I129" s="20">
        <f>SUM(E129:H129)</f>
        <v>14.5</v>
      </c>
      <c r="J129" s="28"/>
      <c r="K129" s="1"/>
    </row>
    <row r="130" spans="1:11" s="16" customFormat="1" ht="19.5" thickBot="1">
      <c r="A130" s="6">
        <v>51</v>
      </c>
      <c r="B130" s="3" t="s">
        <v>61</v>
      </c>
      <c r="C130" s="23" t="s">
        <v>422</v>
      </c>
      <c r="D130" s="50" t="s">
        <v>419</v>
      </c>
      <c r="E130" s="20"/>
      <c r="F130" s="20"/>
      <c r="G130" s="20">
        <v>14.5</v>
      </c>
      <c r="H130" s="20"/>
      <c r="I130" s="20">
        <f>SUM(E130:H130)</f>
        <v>14.5</v>
      </c>
      <c r="J130" s="28"/>
      <c r="K130" s="1"/>
    </row>
    <row r="131" spans="1:11" s="16" customFormat="1" ht="15.75" customHeight="1" thickBot="1">
      <c r="A131" s="6">
        <v>52</v>
      </c>
      <c r="B131" s="3" t="s">
        <v>62</v>
      </c>
      <c r="C131" s="23" t="s">
        <v>423</v>
      </c>
      <c r="D131" s="50" t="s">
        <v>424</v>
      </c>
      <c r="E131" s="20"/>
      <c r="F131" s="20"/>
      <c r="G131" s="20">
        <v>14.5</v>
      </c>
      <c r="H131" s="20"/>
      <c r="I131" s="20">
        <f>SUM(E131:H131)</f>
        <v>14.5</v>
      </c>
      <c r="J131" s="28"/>
      <c r="K131" s="1"/>
    </row>
    <row r="132" spans="1:11" s="16" customFormat="1" ht="15" customHeight="1" thickBot="1">
      <c r="A132" s="6">
        <v>62</v>
      </c>
      <c r="B132" s="3" t="s">
        <v>72</v>
      </c>
      <c r="C132" s="23" t="s">
        <v>436</v>
      </c>
      <c r="D132" s="50" t="s">
        <v>434</v>
      </c>
      <c r="E132" s="20"/>
      <c r="F132" s="20"/>
      <c r="G132" s="20">
        <v>14.5</v>
      </c>
      <c r="H132" s="20"/>
      <c r="I132" s="20">
        <f>SUM(E132:H132)</f>
        <v>14.5</v>
      </c>
      <c r="J132" s="28"/>
      <c r="K132" s="1"/>
    </row>
    <row r="133" spans="1:11" s="16" customFormat="1" ht="15" customHeight="1" thickBot="1">
      <c r="A133" s="6">
        <v>64</v>
      </c>
      <c r="B133" s="3" t="s">
        <v>74</v>
      </c>
      <c r="C133" s="23" t="s">
        <v>438</v>
      </c>
      <c r="D133" s="50" t="s">
        <v>439</v>
      </c>
      <c r="E133" s="20"/>
      <c r="F133" s="20"/>
      <c r="G133" s="20">
        <v>14.5</v>
      </c>
      <c r="H133" s="20"/>
      <c r="I133" s="20">
        <f>SUM(E133:H133)</f>
        <v>14.5</v>
      </c>
      <c r="J133" s="28"/>
      <c r="K133" s="1"/>
    </row>
    <row r="134" spans="1:10" ht="15" customHeight="1" thickBot="1">
      <c r="A134" s="6">
        <v>105</v>
      </c>
      <c r="B134" s="3" t="s">
        <v>114</v>
      </c>
      <c r="C134" s="23" t="s">
        <v>482</v>
      </c>
      <c r="D134" s="50" t="s">
        <v>262</v>
      </c>
      <c r="E134" s="20"/>
      <c r="F134" s="20"/>
      <c r="G134" s="20">
        <v>14.5</v>
      </c>
      <c r="H134" s="20"/>
      <c r="I134" s="20">
        <f>SUM(E134:H134)</f>
        <v>14.5</v>
      </c>
      <c r="J134" s="28"/>
    </row>
    <row r="135" spans="1:10" ht="15" customHeight="1" thickBot="1">
      <c r="A135" s="6">
        <v>119</v>
      </c>
      <c r="B135" s="3" t="s">
        <v>356</v>
      </c>
      <c r="C135" s="23" t="s">
        <v>497</v>
      </c>
      <c r="D135" s="50" t="s">
        <v>498</v>
      </c>
      <c r="E135" s="20"/>
      <c r="F135" s="20"/>
      <c r="G135" s="20">
        <v>14.5</v>
      </c>
      <c r="H135" s="20"/>
      <c r="I135" s="20">
        <f>SUM(E135:H135)</f>
        <v>14.5</v>
      </c>
      <c r="J135" s="28"/>
    </row>
    <row r="136" spans="1:10" ht="15" customHeight="1" thickBot="1">
      <c r="A136" s="6">
        <v>27</v>
      </c>
      <c r="B136" s="3" t="s">
        <v>38</v>
      </c>
      <c r="C136" s="23" t="s">
        <v>650</v>
      </c>
      <c r="D136" s="50" t="s">
        <v>397</v>
      </c>
      <c r="E136" s="20"/>
      <c r="F136" s="20"/>
      <c r="G136" s="20">
        <v>14</v>
      </c>
      <c r="H136" s="20"/>
      <c r="I136" s="20">
        <f>SUM(E136:H136)</f>
        <v>14</v>
      </c>
      <c r="J136" s="28"/>
    </row>
    <row r="137" spans="1:10" ht="15" customHeight="1" thickBot="1">
      <c r="A137" s="6">
        <v>77</v>
      </c>
      <c r="B137" s="3" t="s">
        <v>87</v>
      </c>
      <c r="C137" s="23" t="s">
        <v>453</v>
      </c>
      <c r="D137" s="50" t="s">
        <v>452</v>
      </c>
      <c r="E137" s="20"/>
      <c r="F137" s="20"/>
      <c r="G137" s="20">
        <v>14</v>
      </c>
      <c r="H137" s="20"/>
      <c r="I137" s="20">
        <f>SUM(E137:H137)</f>
        <v>14</v>
      </c>
      <c r="J137" s="28"/>
    </row>
    <row r="138" spans="1:10" ht="15" customHeight="1" thickBot="1">
      <c r="A138" s="6">
        <v>94</v>
      </c>
      <c r="B138" s="3" t="s">
        <v>104</v>
      </c>
      <c r="C138" s="23" t="s">
        <v>472</v>
      </c>
      <c r="D138" s="50" t="s">
        <v>259</v>
      </c>
      <c r="E138" s="20"/>
      <c r="F138" s="20"/>
      <c r="G138" s="20">
        <v>14</v>
      </c>
      <c r="H138" s="20"/>
      <c r="I138" s="20">
        <f>SUM(E138:H138)</f>
        <v>14</v>
      </c>
      <c r="J138" s="28"/>
    </row>
    <row r="139" spans="1:10" ht="15" customHeight="1" thickBot="1">
      <c r="A139" s="6">
        <v>11</v>
      </c>
      <c r="B139" s="3" t="s">
        <v>22</v>
      </c>
      <c r="C139" s="23" t="s">
        <v>382</v>
      </c>
      <c r="D139" s="50" t="s">
        <v>380</v>
      </c>
      <c r="E139" s="20"/>
      <c r="F139" s="20"/>
      <c r="G139" s="20">
        <v>13.5</v>
      </c>
      <c r="H139" s="20"/>
      <c r="I139" s="20">
        <f>SUM(E139:H139)</f>
        <v>13.5</v>
      </c>
      <c r="J139" s="28"/>
    </row>
    <row r="140" spans="1:10" ht="15" customHeight="1" thickBot="1">
      <c r="A140" s="6">
        <v>24</v>
      </c>
      <c r="B140" s="3" t="s">
        <v>35</v>
      </c>
      <c r="C140" s="23" t="s">
        <v>394</v>
      </c>
      <c r="D140" s="50" t="s">
        <v>392</v>
      </c>
      <c r="E140" s="20"/>
      <c r="F140" s="20"/>
      <c r="G140" s="20">
        <v>13.5</v>
      </c>
      <c r="H140" s="20"/>
      <c r="I140" s="20">
        <f>SUM(E140:H140)</f>
        <v>13.5</v>
      </c>
      <c r="J140" s="28"/>
    </row>
    <row r="141" spans="1:10" ht="15" customHeight="1" thickBot="1">
      <c r="A141" s="6">
        <v>85</v>
      </c>
      <c r="B141" s="3" t="s">
        <v>95</v>
      </c>
      <c r="C141" s="23" t="s">
        <v>462</v>
      </c>
      <c r="D141" s="50" t="s">
        <v>256</v>
      </c>
      <c r="E141" s="20"/>
      <c r="F141" s="20"/>
      <c r="G141" s="20">
        <v>13.5</v>
      </c>
      <c r="H141" s="20"/>
      <c r="I141" s="20">
        <f>SUM(E141:H141)</f>
        <v>13.5</v>
      </c>
      <c r="J141" s="28"/>
    </row>
    <row r="142" spans="1:10" ht="15" customHeight="1" thickBot="1">
      <c r="A142" s="6">
        <v>92</v>
      </c>
      <c r="B142" s="3" t="s">
        <v>102</v>
      </c>
      <c r="C142" s="23" t="s">
        <v>470</v>
      </c>
      <c r="D142" s="50" t="s">
        <v>189</v>
      </c>
      <c r="E142" s="20"/>
      <c r="F142" s="20"/>
      <c r="G142" s="20">
        <v>13.5</v>
      </c>
      <c r="H142" s="20"/>
      <c r="I142" s="20">
        <f>SUM(E142:H142)</f>
        <v>13.5</v>
      </c>
      <c r="J142" s="28"/>
    </row>
    <row r="143" spans="1:10" ht="15" customHeight="1" thickBot="1">
      <c r="A143" s="6">
        <v>98</v>
      </c>
      <c r="B143" s="3" t="s">
        <v>107</v>
      </c>
      <c r="C143" s="23" t="s">
        <v>476</v>
      </c>
      <c r="D143" s="50" t="s">
        <v>192</v>
      </c>
      <c r="E143" s="20"/>
      <c r="F143" s="20"/>
      <c r="G143" s="20">
        <v>13.5</v>
      </c>
      <c r="H143" s="20"/>
      <c r="I143" s="20">
        <f>SUM(E143:H143)</f>
        <v>13.5</v>
      </c>
      <c r="J143" s="28"/>
    </row>
    <row r="144" spans="1:10" ht="15" customHeight="1" thickBot="1">
      <c r="A144" s="6">
        <v>129</v>
      </c>
      <c r="B144" s="3" t="s">
        <v>366</v>
      </c>
      <c r="C144" s="23" t="s">
        <v>507</v>
      </c>
      <c r="D144" s="50" t="s">
        <v>247</v>
      </c>
      <c r="E144" s="20"/>
      <c r="F144" s="20"/>
      <c r="G144" s="20">
        <v>13.5</v>
      </c>
      <c r="H144" s="20"/>
      <c r="I144" s="20">
        <f>SUM(E144:H144)</f>
        <v>13.5</v>
      </c>
      <c r="J144" s="28"/>
    </row>
    <row r="145" spans="1:10" ht="15" customHeight="1" thickBot="1">
      <c r="A145" s="6">
        <v>132</v>
      </c>
      <c r="B145" s="3" t="s">
        <v>369</v>
      </c>
      <c r="C145" s="23" t="s">
        <v>658</v>
      </c>
      <c r="D145" s="50" t="s">
        <v>508</v>
      </c>
      <c r="E145" s="20"/>
      <c r="F145" s="20"/>
      <c r="G145" s="20">
        <v>13.5</v>
      </c>
      <c r="H145" s="20"/>
      <c r="I145" s="20">
        <f>SUM(E145:H145)</f>
        <v>13.5</v>
      </c>
      <c r="J145" s="28"/>
    </row>
    <row r="146" spans="1:10" ht="15" customHeight="1" thickBot="1">
      <c r="A146" s="6">
        <v>138</v>
      </c>
      <c r="B146" s="3" t="s">
        <v>516</v>
      </c>
      <c r="C146" s="23" t="s">
        <v>525</v>
      </c>
      <c r="D146" s="50" t="s">
        <v>268</v>
      </c>
      <c r="E146" s="20"/>
      <c r="F146" s="20"/>
      <c r="G146" s="20">
        <v>13.5</v>
      </c>
      <c r="H146" s="20"/>
      <c r="I146" s="20">
        <f>SUM(E146:H146)</f>
        <v>13.5</v>
      </c>
      <c r="J146" s="28"/>
    </row>
    <row r="147" spans="1:11" ht="15" customHeight="1" thickBot="1">
      <c r="A147" s="6">
        <v>147</v>
      </c>
      <c r="B147" s="3" t="s">
        <v>554</v>
      </c>
      <c r="C147" s="23" t="s">
        <v>535</v>
      </c>
      <c r="D147" s="50" t="s">
        <v>537</v>
      </c>
      <c r="E147" s="20"/>
      <c r="F147" s="20"/>
      <c r="G147" s="20">
        <v>13.5</v>
      </c>
      <c r="H147" s="20"/>
      <c r="I147" s="20">
        <f>SUM(E147:H147)</f>
        <v>13.5</v>
      </c>
      <c r="J147" s="28"/>
      <c r="K147" s="31"/>
    </row>
    <row r="148" spans="1:11" ht="15" customHeight="1" thickBot="1">
      <c r="A148" s="6">
        <v>120</v>
      </c>
      <c r="B148" s="3" t="s">
        <v>357</v>
      </c>
      <c r="C148" s="23" t="s">
        <v>499</v>
      </c>
      <c r="D148" s="50" t="s">
        <v>498</v>
      </c>
      <c r="E148" s="20"/>
      <c r="F148" s="20"/>
      <c r="G148" s="20">
        <v>13</v>
      </c>
      <c r="H148" s="20"/>
      <c r="I148" s="20">
        <f>SUM(E148:H148)</f>
        <v>13</v>
      </c>
      <c r="J148" s="28"/>
      <c r="K148" s="31"/>
    </row>
    <row r="149" spans="1:11" ht="15" customHeight="1" thickBot="1">
      <c r="A149" s="6">
        <v>154</v>
      </c>
      <c r="B149" s="3" t="s">
        <v>560</v>
      </c>
      <c r="C149" s="23" t="s">
        <v>548</v>
      </c>
      <c r="D149" s="50" t="s">
        <v>253</v>
      </c>
      <c r="E149" s="20"/>
      <c r="F149" s="20"/>
      <c r="G149" s="20">
        <v>13</v>
      </c>
      <c r="H149" s="20"/>
      <c r="I149" s="20">
        <f>SUM(E149:H149)</f>
        <v>13</v>
      </c>
      <c r="J149" s="28"/>
      <c r="K149" s="31"/>
    </row>
    <row r="150" spans="1:11" ht="15" customHeight="1" thickBot="1">
      <c r="A150" s="6">
        <v>99</v>
      </c>
      <c r="B150" s="3" t="s">
        <v>108</v>
      </c>
      <c r="C150" s="23" t="s">
        <v>477</v>
      </c>
      <c r="D150" s="50" t="s">
        <v>192</v>
      </c>
      <c r="E150" s="20"/>
      <c r="F150" s="20"/>
      <c r="G150" s="20">
        <v>12.5</v>
      </c>
      <c r="H150" s="20"/>
      <c r="I150" s="20">
        <f>SUM(E150:H150)</f>
        <v>12.5</v>
      </c>
      <c r="J150" s="28"/>
      <c r="K150" s="31"/>
    </row>
    <row r="151" spans="1:11" ht="15" customHeight="1" thickBot="1">
      <c r="A151" s="6">
        <v>103</v>
      </c>
      <c r="B151" s="3" t="s">
        <v>112</v>
      </c>
      <c r="C151" s="23" t="s">
        <v>481</v>
      </c>
      <c r="D151" s="50" t="s">
        <v>262</v>
      </c>
      <c r="E151" s="20"/>
      <c r="F151" s="20"/>
      <c r="G151" s="20">
        <v>12.5</v>
      </c>
      <c r="H151" s="20"/>
      <c r="I151" s="20">
        <f>SUM(E151:H151)</f>
        <v>12.5</v>
      </c>
      <c r="J151" s="28"/>
      <c r="K151" s="31"/>
    </row>
    <row r="152" spans="1:11" ht="15" customHeight="1" thickBot="1">
      <c r="A152" s="6">
        <v>135</v>
      </c>
      <c r="B152" s="3" t="s">
        <v>372</v>
      </c>
      <c r="C152" s="23" t="s">
        <v>521</v>
      </c>
      <c r="D152" s="50" t="s">
        <v>519</v>
      </c>
      <c r="E152" s="20"/>
      <c r="F152" s="20"/>
      <c r="G152" s="20">
        <v>12.5</v>
      </c>
      <c r="H152" s="20"/>
      <c r="I152" s="20">
        <f>SUM(E152:H152)</f>
        <v>12.5</v>
      </c>
      <c r="J152" s="28"/>
      <c r="K152" s="31"/>
    </row>
    <row r="153" spans="1:11" ht="15" customHeight="1" thickBot="1">
      <c r="A153" s="6">
        <v>159</v>
      </c>
      <c r="B153" s="3" t="s">
        <v>565</v>
      </c>
      <c r="C153" s="23" t="s">
        <v>547</v>
      </c>
      <c r="D153" s="50" t="s">
        <v>543</v>
      </c>
      <c r="E153" s="20"/>
      <c r="F153" s="20"/>
      <c r="G153" s="20">
        <v>12.5</v>
      </c>
      <c r="H153" s="20"/>
      <c r="I153" s="20">
        <f>SUM(E153:H153)</f>
        <v>12.5</v>
      </c>
      <c r="J153" s="28"/>
      <c r="K153" s="31"/>
    </row>
    <row r="154" spans="1:11" ht="15" customHeight="1" thickBot="1">
      <c r="A154" s="6">
        <v>164</v>
      </c>
      <c r="B154" s="3" t="s">
        <v>570</v>
      </c>
      <c r="C154" s="23" t="s">
        <v>576</v>
      </c>
      <c r="D154" s="50" t="s">
        <v>509</v>
      </c>
      <c r="E154" s="20"/>
      <c r="F154" s="20"/>
      <c r="G154" s="20">
        <v>12.5</v>
      </c>
      <c r="H154" s="20"/>
      <c r="I154" s="20">
        <f>SUM(E154:H154)</f>
        <v>12.5</v>
      </c>
      <c r="J154" s="28"/>
      <c r="K154" s="31"/>
    </row>
    <row r="155" spans="1:11" ht="15" customHeight="1" thickBot="1">
      <c r="A155" s="6">
        <v>55</v>
      </c>
      <c r="B155" s="3" t="s">
        <v>65</v>
      </c>
      <c r="C155" s="23" t="s">
        <v>428</v>
      </c>
      <c r="D155" s="50" t="s">
        <v>427</v>
      </c>
      <c r="E155" s="20"/>
      <c r="F155" s="20"/>
      <c r="G155" s="20">
        <v>12</v>
      </c>
      <c r="H155" s="20"/>
      <c r="I155" s="20">
        <f>SUM(E155:H155)</f>
        <v>12</v>
      </c>
      <c r="J155" s="28"/>
      <c r="K155" s="31"/>
    </row>
    <row r="156" spans="1:11" ht="15" customHeight="1" thickBot="1">
      <c r="A156" s="6">
        <v>78</v>
      </c>
      <c r="B156" s="3" t="s">
        <v>88</v>
      </c>
      <c r="C156" s="23" t="s">
        <v>454</v>
      </c>
      <c r="D156" s="50" t="s">
        <v>452</v>
      </c>
      <c r="E156" s="20"/>
      <c r="F156" s="20"/>
      <c r="G156" s="20">
        <v>12</v>
      </c>
      <c r="H156" s="20"/>
      <c r="I156" s="20">
        <f>SUM(E156:H156)</f>
        <v>12</v>
      </c>
      <c r="J156" s="28"/>
      <c r="K156" s="31"/>
    </row>
    <row r="157" spans="1:11" ht="15" customHeight="1" thickBot="1">
      <c r="A157" s="6">
        <v>95</v>
      </c>
      <c r="B157" s="3" t="s">
        <v>105</v>
      </c>
      <c r="C157" s="23" t="s">
        <v>473</v>
      </c>
      <c r="D157" s="50" t="s">
        <v>259</v>
      </c>
      <c r="E157" s="20"/>
      <c r="F157" s="20"/>
      <c r="G157" s="20">
        <v>12</v>
      </c>
      <c r="H157" s="20"/>
      <c r="I157" s="20">
        <f>SUM(E157:H157)</f>
        <v>12</v>
      </c>
      <c r="J157" s="28"/>
      <c r="K157" s="31"/>
    </row>
    <row r="158" spans="1:11" ht="15" customHeight="1" thickBot="1">
      <c r="A158" s="6">
        <v>111</v>
      </c>
      <c r="B158" s="3" t="s">
        <v>348</v>
      </c>
      <c r="C158" s="23" t="s">
        <v>489</v>
      </c>
      <c r="D158" s="50" t="s">
        <v>274</v>
      </c>
      <c r="E158" s="20"/>
      <c r="F158" s="20"/>
      <c r="G158" s="20">
        <v>12</v>
      </c>
      <c r="H158" s="20"/>
      <c r="I158" s="20">
        <f>SUM(E158:H158)</f>
        <v>12</v>
      </c>
      <c r="J158" s="28"/>
      <c r="K158" s="31"/>
    </row>
    <row r="159" spans="1:11" ht="19.5" thickBot="1">
      <c r="A159" s="6">
        <v>160</v>
      </c>
      <c r="B159" s="3" t="s">
        <v>566</v>
      </c>
      <c r="C159" s="23" t="s">
        <v>572</v>
      </c>
      <c r="D159" s="50" t="s">
        <v>231</v>
      </c>
      <c r="E159" s="20"/>
      <c r="F159" s="20"/>
      <c r="G159" s="20">
        <v>12</v>
      </c>
      <c r="H159" s="20"/>
      <c r="I159" s="20">
        <f>SUM(E159:H159)</f>
        <v>12</v>
      </c>
      <c r="J159" s="28"/>
      <c r="K159" s="31"/>
    </row>
    <row r="160" spans="1:11" ht="19.5" thickBot="1">
      <c r="A160" s="6">
        <v>22</v>
      </c>
      <c r="B160" s="3" t="s">
        <v>33</v>
      </c>
      <c r="C160" s="23" t="s">
        <v>168</v>
      </c>
      <c r="D160" s="50" t="s">
        <v>392</v>
      </c>
      <c r="E160" s="20"/>
      <c r="F160" s="20"/>
      <c r="G160" s="20">
        <v>11.5</v>
      </c>
      <c r="H160" s="20"/>
      <c r="I160" s="20">
        <f>SUM(E160:H160)</f>
        <v>11.5</v>
      </c>
      <c r="J160" s="28"/>
      <c r="K160" s="31"/>
    </row>
    <row r="161" spans="1:11" ht="19.5" thickBot="1">
      <c r="A161" s="6">
        <v>25</v>
      </c>
      <c r="B161" s="3" t="s">
        <v>36</v>
      </c>
      <c r="C161" s="23" t="s">
        <v>395</v>
      </c>
      <c r="D161" s="50" t="s">
        <v>392</v>
      </c>
      <c r="E161" s="20"/>
      <c r="F161" s="20"/>
      <c r="G161" s="20">
        <v>11.5</v>
      </c>
      <c r="H161" s="20"/>
      <c r="I161" s="20">
        <f>SUM(E161:H161)</f>
        <v>11.5</v>
      </c>
      <c r="J161" s="28"/>
      <c r="K161" s="31"/>
    </row>
    <row r="162" spans="1:11" ht="19.5" thickBot="1">
      <c r="A162" s="6">
        <v>65</v>
      </c>
      <c r="B162" s="3" t="s">
        <v>75</v>
      </c>
      <c r="C162" s="23" t="s">
        <v>440</v>
      </c>
      <c r="D162" s="50" t="s">
        <v>439</v>
      </c>
      <c r="E162" s="20"/>
      <c r="F162" s="20"/>
      <c r="G162" s="20">
        <v>11.5</v>
      </c>
      <c r="H162" s="20"/>
      <c r="I162" s="20">
        <f>SUM(E162:H162)</f>
        <v>11.5</v>
      </c>
      <c r="J162" s="28"/>
      <c r="K162" s="31"/>
    </row>
    <row r="163" spans="1:11" ht="19.5" thickBot="1">
      <c r="A163" s="6">
        <v>137</v>
      </c>
      <c r="B163" s="3" t="s">
        <v>374</v>
      </c>
      <c r="C163" s="23" t="s">
        <v>523</v>
      </c>
      <c r="D163" s="50" t="s">
        <v>519</v>
      </c>
      <c r="E163" s="20"/>
      <c r="F163" s="20"/>
      <c r="G163" s="20">
        <v>11.5</v>
      </c>
      <c r="H163" s="20"/>
      <c r="I163" s="20">
        <f>SUM(E163:H163)</f>
        <v>11.5</v>
      </c>
      <c r="J163" s="28"/>
      <c r="K163" s="31"/>
    </row>
    <row r="164" spans="1:11" ht="32.25" thickBot="1">
      <c r="A164" s="6">
        <v>145</v>
      </c>
      <c r="B164" s="3" t="s">
        <v>552</v>
      </c>
      <c r="C164" s="23" t="s">
        <v>533</v>
      </c>
      <c r="D164" s="50" t="s">
        <v>529</v>
      </c>
      <c r="E164" s="20"/>
      <c r="F164" s="20"/>
      <c r="G164" s="20">
        <v>11.5</v>
      </c>
      <c r="H164" s="20"/>
      <c r="I164" s="20">
        <f>SUM(E164:H164)</f>
        <v>11.5</v>
      </c>
      <c r="J164" s="28"/>
      <c r="K164" s="31"/>
    </row>
    <row r="165" spans="1:11" ht="19.5" thickBot="1">
      <c r="A165" s="6">
        <v>146</v>
      </c>
      <c r="B165" s="3" t="s">
        <v>553</v>
      </c>
      <c r="C165" s="23" t="s">
        <v>534</v>
      </c>
      <c r="D165" s="50" t="s">
        <v>537</v>
      </c>
      <c r="E165" s="20"/>
      <c r="F165" s="20"/>
      <c r="G165" s="20">
        <v>11.5</v>
      </c>
      <c r="H165" s="20"/>
      <c r="I165" s="20">
        <f>SUM(E165:H165)</f>
        <v>11.5</v>
      </c>
      <c r="J165" s="28"/>
      <c r="K165" s="31"/>
    </row>
    <row r="166" spans="1:11" ht="19.5" thickBot="1">
      <c r="A166" s="6">
        <v>15</v>
      </c>
      <c r="B166" s="3" t="s">
        <v>26</v>
      </c>
      <c r="C166" s="22" t="s">
        <v>387</v>
      </c>
      <c r="D166" s="50" t="s">
        <v>386</v>
      </c>
      <c r="E166" s="20"/>
      <c r="F166" s="20"/>
      <c r="G166" s="20">
        <v>11</v>
      </c>
      <c r="H166" s="20"/>
      <c r="I166" s="20">
        <f>SUM(E166:H166)</f>
        <v>11</v>
      </c>
      <c r="J166" s="28"/>
      <c r="K166" s="31"/>
    </row>
    <row r="167" spans="1:11" ht="19.5" thickBot="1">
      <c r="A167" s="6">
        <v>43</v>
      </c>
      <c r="B167" s="3" t="s">
        <v>53</v>
      </c>
      <c r="C167" s="23" t="s">
        <v>413</v>
      </c>
      <c r="D167" s="50" t="s">
        <v>410</v>
      </c>
      <c r="E167" s="20"/>
      <c r="F167" s="20"/>
      <c r="G167" s="20">
        <v>11</v>
      </c>
      <c r="H167" s="20"/>
      <c r="I167" s="20">
        <f>SUM(E167:H167)</f>
        <v>11</v>
      </c>
      <c r="J167" s="28"/>
      <c r="K167" s="31"/>
    </row>
    <row r="168" spans="1:11" ht="19.5" thickBot="1">
      <c r="A168" s="6">
        <v>83</v>
      </c>
      <c r="B168" s="3" t="s">
        <v>93</v>
      </c>
      <c r="C168" s="23" t="s">
        <v>460</v>
      </c>
      <c r="D168" s="50" t="s">
        <v>193</v>
      </c>
      <c r="E168" s="20"/>
      <c r="F168" s="20"/>
      <c r="G168" s="20">
        <v>11</v>
      </c>
      <c r="H168" s="20"/>
      <c r="I168" s="20">
        <f>SUM(E168:H168)</f>
        <v>11</v>
      </c>
      <c r="J168" s="28"/>
      <c r="K168" s="31"/>
    </row>
    <row r="169" spans="1:11" ht="19.5" thickBot="1">
      <c r="A169" s="6">
        <v>89</v>
      </c>
      <c r="B169" s="3" t="s">
        <v>99</v>
      </c>
      <c r="C169" s="23" t="s">
        <v>467</v>
      </c>
      <c r="D169" s="50" t="s">
        <v>466</v>
      </c>
      <c r="E169" s="20"/>
      <c r="F169" s="20"/>
      <c r="G169" s="20">
        <v>11</v>
      </c>
      <c r="H169" s="20"/>
      <c r="I169" s="20">
        <f>SUM(E169:H169)</f>
        <v>11</v>
      </c>
      <c r="J169" s="28"/>
      <c r="K169" s="31"/>
    </row>
    <row r="170" spans="1:11" ht="19.5" thickBot="1">
      <c r="A170" s="6">
        <v>136</v>
      </c>
      <c r="B170" s="3" t="s">
        <v>373</v>
      </c>
      <c r="C170" s="23" t="s">
        <v>522</v>
      </c>
      <c r="D170" s="50" t="s">
        <v>519</v>
      </c>
      <c r="E170" s="20"/>
      <c r="F170" s="20"/>
      <c r="G170" s="20">
        <v>10.5</v>
      </c>
      <c r="H170" s="20"/>
      <c r="I170" s="20">
        <f>SUM(E170:H170)</f>
        <v>10.5</v>
      </c>
      <c r="J170" s="28"/>
      <c r="K170" s="31"/>
    </row>
    <row r="171" spans="1:11" ht="19.5" thickBot="1">
      <c r="A171" s="6">
        <v>155</v>
      </c>
      <c r="B171" s="3" t="s">
        <v>561</v>
      </c>
      <c r="C171" s="23" t="s">
        <v>549</v>
      </c>
      <c r="D171" s="50" t="s">
        <v>253</v>
      </c>
      <c r="E171" s="20"/>
      <c r="F171" s="20"/>
      <c r="G171" s="20">
        <v>10.5</v>
      </c>
      <c r="H171" s="20"/>
      <c r="I171" s="20">
        <f>SUM(E171:H171)</f>
        <v>10.5</v>
      </c>
      <c r="J171" s="28"/>
      <c r="K171" s="31"/>
    </row>
    <row r="172" spans="1:11" ht="19.5" thickBot="1">
      <c r="A172" s="6">
        <v>163</v>
      </c>
      <c r="B172" s="3" t="s">
        <v>569</v>
      </c>
      <c r="C172" s="23" t="s">
        <v>575</v>
      </c>
      <c r="D172" s="50" t="s">
        <v>231</v>
      </c>
      <c r="E172" s="20"/>
      <c r="F172" s="20"/>
      <c r="G172" s="20">
        <v>9.5</v>
      </c>
      <c r="H172" s="20"/>
      <c r="I172" s="20">
        <f>SUM(E172:H172)</f>
        <v>9.5</v>
      </c>
      <c r="J172" s="28"/>
      <c r="K172" s="31"/>
    </row>
    <row r="173" spans="1:11" ht="19.5" thickBot="1">
      <c r="A173" s="6">
        <v>57</v>
      </c>
      <c r="B173" s="3" t="s">
        <v>67</v>
      </c>
      <c r="C173" s="23" t="s">
        <v>430</v>
      </c>
      <c r="D173" s="50" t="s">
        <v>427</v>
      </c>
      <c r="E173" s="20"/>
      <c r="F173" s="20"/>
      <c r="G173" s="20">
        <v>9</v>
      </c>
      <c r="H173" s="20"/>
      <c r="I173" s="20">
        <f>SUM(E173:H173)</f>
        <v>9</v>
      </c>
      <c r="J173" s="28"/>
      <c r="K173" s="31"/>
    </row>
    <row r="174" spans="1:11" ht="19.5" thickBot="1">
      <c r="A174" s="6">
        <v>90</v>
      </c>
      <c r="B174" s="3" t="s">
        <v>100</v>
      </c>
      <c r="C174" s="23" t="s">
        <v>468</v>
      </c>
      <c r="D174" s="50" t="s">
        <v>466</v>
      </c>
      <c r="E174" s="20"/>
      <c r="F174" s="20"/>
      <c r="G174" s="20">
        <v>9</v>
      </c>
      <c r="H174" s="20"/>
      <c r="I174" s="20">
        <f>SUM(E174:H174)</f>
        <v>9</v>
      </c>
      <c r="J174" s="28"/>
      <c r="K174" s="31"/>
    </row>
    <row r="175" spans="1:11" ht="19.5" thickBot="1">
      <c r="A175" s="6">
        <v>134</v>
      </c>
      <c r="B175" s="3" t="s">
        <v>371</v>
      </c>
      <c r="C175" s="23" t="s">
        <v>520</v>
      </c>
      <c r="D175" s="50" t="s">
        <v>519</v>
      </c>
      <c r="E175" s="20"/>
      <c r="F175" s="20"/>
      <c r="G175" s="20">
        <v>9</v>
      </c>
      <c r="H175" s="20"/>
      <c r="I175" s="20">
        <f>SUM(E175:H175)</f>
        <v>9</v>
      </c>
      <c r="J175" s="28"/>
      <c r="K175" s="31"/>
    </row>
    <row r="176" spans="1:11" ht="18.75">
      <c r="A176" s="26"/>
      <c r="B176" s="24"/>
      <c r="C176" s="34"/>
      <c r="D176" s="46"/>
      <c r="E176" s="48"/>
      <c r="F176" s="48"/>
      <c r="G176" s="48"/>
      <c r="H176" s="48"/>
      <c r="I176" s="48"/>
      <c r="J176" s="29"/>
      <c r="K176" s="31"/>
    </row>
    <row r="177" spans="1:11" ht="15.75">
      <c r="A177" s="26"/>
      <c r="B177" s="24"/>
      <c r="C177" s="34"/>
      <c r="D177" s="46"/>
      <c r="E177" s="29"/>
      <c r="F177" s="29"/>
      <c r="G177" s="29"/>
      <c r="H177" s="29"/>
      <c r="I177" s="29"/>
      <c r="J177" s="31"/>
      <c r="K177" s="31"/>
    </row>
    <row r="178" spans="1:11" ht="15.75">
      <c r="A178" s="26"/>
      <c r="B178" s="24"/>
      <c r="C178" s="29"/>
      <c r="D178" s="46"/>
      <c r="E178" s="29"/>
      <c r="F178" s="29"/>
      <c r="G178" s="29"/>
      <c r="H178" s="29"/>
      <c r="I178" s="29"/>
      <c r="J178" s="31"/>
      <c r="K178" s="31"/>
    </row>
    <row r="179" spans="1:9" ht="15.75">
      <c r="A179" s="8" t="s">
        <v>10</v>
      </c>
      <c r="B179" s="15"/>
      <c r="C179" s="29"/>
      <c r="D179" s="46"/>
      <c r="E179" s="29"/>
      <c r="F179" s="29"/>
      <c r="G179" s="29"/>
      <c r="H179" s="29"/>
      <c r="I179" s="29"/>
    </row>
    <row r="180" spans="1:9" ht="15.75">
      <c r="A180" s="13" t="s">
        <v>195</v>
      </c>
      <c r="B180" s="15"/>
      <c r="C180" s="16"/>
      <c r="D180" s="47"/>
      <c r="E180" s="29"/>
      <c r="F180" s="29"/>
      <c r="G180" s="29"/>
      <c r="H180" s="29"/>
      <c r="I180" s="29"/>
    </row>
    <row r="181" spans="1:9" ht="15.75">
      <c r="A181" s="13" t="s">
        <v>196</v>
      </c>
      <c r="B181" s="15"/>
      <c r="C181" s="16"/>
      <c r="D181" s="46"/>
      <c r="E181" s="16"/>
      <c r="F181" s="16"/>
      <c r="G181" s="16"/>
      <c r="H181" s="16"/>
      <c r="I181" s="16"/>
    </row>
    <row r="182" spans="1:11" ht="15.75">
      <c r="A182" s="8" t="s">
        <v>197</v>
      </c>
      <c r="B182" s="15"/>
      <c r="C182" s="16"/>
      <c r="D182" s="29"/>
      <c r="E182" s="16"/>
      <c r="F182" s="16"/>
      <c r="G182" s="16"/>
      <c r="H182" s="16"/>
      <c r="I182" s="16"/>
      <c r="J182" s="16"/>
      <c r="K182" s="16"/>
    </row>
    <row r="183" spans="1:11" ht="15.75">
      <c r="A183" s="13" t="s">
        <v>198</v>
      </c>
      <c r="B183" s="15"/>
      <c r="C183" s="16"/>
      <c r="D183" s="16"/>
      <c r="E183" s="16"/>
      <c r="F183" s="16"/>
      <c r="G183" s="16"/>
      <c r="H183" s="16"/>
      <c r="I183" s="16"/>
      <c r="J183" s="16"/>
      <c r="K183" s="16"/>
    </row>
    <row r="184" spans="1:11" ht="15.75">
      <c r="A184" s="13" t="s">
        <v>199</v>
      </c>
      <c r="B184" s="15"/>
      <c r="C184" s="16"/>
      <c r="D184" s="16"/>
      <c r="J184" s="16"/>
      <c r="K184" s="16"/>
    </row>
    <row r="185" spans="1:11" ht="15.75">
      <c r="A185" s="54" t="s">
        <v>123</v>
      </c>
      <c r="B185" s="54"/>
      <c r="C185" s="54"/>
      <c r="D185" s="54"/>
      <c r="E185" s="54"/>
      <c r="F185" s="54"/>
      <c r="G185" s="54"/>
      <c r="H185" s="54"/>
      <c r="I185" s="54"/>
      <c r="J185" s="16"/>
      <c r="K185" s="16"/>
    </row>
    <row r="186" spans="1:11" ht="15.75">
      <c r="A186" s="8" t="s">
        <v>11</v>
      </c>
      <c r="B186" s="15"/>
      <c r="C186" s="33"/>
      <c r="D186" s="29"/>
      <c r="E186" s="37"/>
      <c r="F186" s="37"/>
      <c r="G186" s="37"/>
      <c r="H186" s="37"/>
      <c r="I186" s="18"/>
      <c r="J186" s="16"/>
      <c r="K186" s="16"/>
    </row>
    <row r="187" spans="3:11" ht="15.75">
      <c r="C187" s="33" t="s">
        <v>119</v>
      </c>
      <c r="D187" s="33" t="s">
        <v>120</v>
      </c>
      <c r="E187" s="55" t="s">
        <v>121</v>
      </c>
      <c r="F187" s="55"/>
      <c r="G187" s="55"/>
      <c r="H187" s="38"/>
      <c r="I187" s="18"/>
      <c r="J187" s="16"/>
      <c r="K187" s="16"/>
    </row>
    <row r="188" spans="2:11" ht="31.5">
      <c r="B188" s="17"/>
      <c r="C188" s="34" t="s">
        <v>584</v>
      </c>
      <c r="D188" s="34" t="s">
        <v>585</v>
      </c>
      <c r="E188" s="53"/>
      <c r="F188" s="53"/>
      <c r="G188" s="53"/>
      <c r="H188" s="38"/>
      <c r="I188" s="18"/>
      <c r="J188" s="16"/>
      <c r="K188" s="16"/>
    </row>
    <row r="189" spans="2:11" ht="15.75">
      <c r="B189" s="17"/>
      <c r="C189" s="34" t="s">
        <v>586</v>
      </c>
      <c r="D189" s="39" t="s">
        <v>587</v>
      </c>
      <c r="E189" s="53"/>
      <c r="F189" s="53"/>
      <c r="G189" s="53"/>
      <c r="H189" s="38"/>
      <c r="I189" s="18"/>
      <c r="J189" s="16"/>
      <c r="K189" s="16"/>
    </row>
    <row r="190" spans="2:9" ht="31.5">
      <c r="B190" s="17"/>
      <c r="C190" s="34" t="s">
        <v>588</v>
      </c>
      <c r="D190" s="34" t="s">
        <v>589</v>
      </c>
      <c r="E190" s="53"/>
      <c r="F190" s="53"/>
      <c r="G190" s="53"/>
      <c r="H190" s="38"/>
      <c r="I190" s="18"/>
    </row>
    <row r="191" spans="2:9" ht="15.75">
      <c r="B191" s="17"/>
      <c r="C191" s="34" t="s">
        <v>590</v>
      </c>
      <c r="D191" s="34" t="s">
        <v>591</v>
      </c>
      <c r="E191" s="53"/>
      <c r="F191" s="53"/>
      <c r="G191" s="53"/>
      <c r="H191" s="38"/>
      <c r="I191" s="18"/>
    </row>
    <row r="192" spans="2:9" ht="31.5">
      <c r="B192" s="17"/>
      <c r="C192" s="34" t="s">
        <v>592</v>
      </c>
      <c r="D192" s="34" t="s">
        <v>593</v>
      </c>
      <c r="E192" s="53"/>
      <c r="F192" s="53"/>
      <c r="G192" s="53"/>
      <c r="H192" s="38"/>
      <c r="I192" s="18"/>
    </row>
    <row r="193" spans="2:9" ht="15.75">
      <c r="B193" s="17"/>
      <c r="C193" s="34" t="s">
        <v>594</v>
      </c>
      <c r="D193" s="34" t="s">
        <v>595</v>
      </c>
      <c r="E193" s="53"/>
      <c r="F193" s="53"/>
      <c r="G193" s="53"/>
      <c r="H193" s="38"/>
      <c r="I193" s="18"/>
    </row>
    <row r="194" spans="2:9" ht="15.75">
      <c r="B194" s="17"/>
      <c r="C194" s="35" t="s">
        <v>596</v>
      </c>
      <c r="D194" s="34" t="s">
        <v>206</v>
      </c>
      <c r="E194" s="53"/>
      <c r="F194" s="53"/>
      <c r="G194" s="53"/>
      <c r="H194" s="38"/>
      <c r="I194" s="18"/>
    </row>
    <row r="195" spans="2:9" ht="15.75">
      <c r="B195" s="17"/>
      <c r="C195" s="34" t="s">
        <v>597</v>
      </c>
      <c r="D195" s="34" t="s">
        <v>598</v>
      </c>
      <c r="E195" s="53"/>
      <c r="F195" s="53"/>
      <c r="G195" s="53"/>
      <c r="H195" s="38"/>
      <c r="I195" s="18"/>
    </row>
    <row r="196" spans="2:9" ht="15.75">
      <c r="B196" s="17"/>
      <c r="C196" s="35" t="s">
        <v>599</v>
      </c>
      <c r="D196" s="34" t="s">
        <v>208</v>
      </c>
      <c r="E196" s="53"/>
      <c r="F196" s="53"/>
      <c r="G196" s="53"/>
      <c r="H196" s="38"/>
      <c r="I196" s="18"/>
    </row>
    <row r="197" spans="2:9" ht="15.75">
      <c r="B197" s="17"/>
      <c r="C197" s="34" t="s">
        <v>600</v>
      </c>
      <c r="D197" s="34" t="s">
        <v>210</v>
      </c>
      <c r="E197" s="53"/>
      <c r="F197" s="53"/>
      <c r="G197" s="53"/>
      <c r="H197" s="38"/>
      <c r="I197" s="18"/>
    </row>
    <row r="198" spans="2:9" ht="31.5">
      <c r="B198" s="17"/>
      <c r="C198" s="34" t="s">
        <v>601</v>
      </c>
      <c r="D198" s="34" t="s">
        <v>602</v>
      </c>
      <c r="E198" s="53"/>
      <c r="F198" s="53"/>
      <c r="G198" s="53"/>
      <c r="H198" s="38"/>
      <c r="I198" s="18"/>
    </row>
    <row r="199" spans="2:9" ht="15.75">
      <c r="B199" s="17"/>
      <c r="C199" s="34" t="s">
        <v>603</v>
      </c>
      <c r="D199" s="34" t="s">
        <v>604</v>
      </c>
      <c r="E199" s="53"/>
      <c r="F199" s="53"/>
      <c r="G199" s="53"/>
      <c r="H199" s="38"/>
      <c r="I199" s="18"/>
    </row>
    <row r="200" spans="2:9" ht="15.75">
      <c r="B200" s="17"/>
      <c r="C200" s="34" t="s">
        <v>215</v>
      </c>
      <c r="D200" s="34" t="s">
        <v>216</v>
      </c>
      <c r="E200" s="53"/>
      <c r="F200" s="53"/>
      <c r="G200" s="53"/>
      <c r="H200" s="38"/>
      <c r="I200" s="18"/>
    </row>
    <row r="201" spans="2:9" ht="31.5">
      <c r="B201" s="17"/>
      <c r="C201" s="36" t="s">
        <v>605</v>
      </c>
      <c r="D201" s="34" t="s">
        <v>606</v>
      </c>
      <c r="E201" s="53"/>
      <c r="F201" s="53"/>
      <c r="G201" s="53"/>
      <c r="H201" s="38"/>
      <c r="I201" s="18"/>
    </row>
    <row r="202" spans="2:9" ht="47.25">
      <c r="B202" s="17"/>
      <c r="C202" s="34" t="s">
        <v>217</v>
      </c>
      <c r="D202" s="34" t="s">
        <v>607</v>
      </c>
      <c r="E202" s="53"/>
      <c r="F202" s="53"/>
      <c r="G202" s="53"/>
      <c r="H202" s="38"/>
      <c r="I202" s="18"/>
    </row>
    <row r="203" spans="2:9" ht="15.75">
      <c r="B203" s="17"/>
      <c r="C203" s="34" t="s">
        <v>608</v>
      </c>
      <c r="D203" s="34" t="s">
        <v>609</v>
      </c>
      <c r="E203" s="53"/>
      <c r="F203" s="53"/>
      <c r="G203" s="53"/>
      <c r="H203" s="38"/>
      <c r="I203" s="18"/>
    </row>
    <row r="204" spans="2:9" ht="15.75">
      <c r="B204" s="17"/>
      <c r="C204" s="34" t="s">
        <v>610</v>
      </c>
      <c r="D204" s="34" t="s">
        <v>611</v>
      </c>
      <c r="E204" s="55"/>
      <c r="F204" s="55"/>
      <c r="G204" s="55"/>
      <c r="H204" s="38"/>
      <c r="I204" s="18"/>
    </row>
    <row r="205" spans="2:9" ht="15.75">
      <c r="B205" s="17"/>
      <c r="C205" s="34" t="s">
        <v>612</v>
      </c>
      <c r="D205" s="34" t="s">
        <v>613</v>
      </c>
      <c r="E205" s="53"/>
      <c r="F205" s="53"/>
      <c r="G205" s="53"/>
      <c r="H205" s="38"/>
      <c r="I205" s="18"/>
    </row>
    <row r="206" spans="2:9" ht="15.75">
      <c r="B206" s="17"/>
      <c r="C206" s="35" t="s">
        <v>614</v>
      </c>
      <c r="D206" s="34" t="s">
        <v>615</v>
      </c>
      <c r="E206" s="53"/>
      <c r="F206" s="53"/>
      <c r="G206" s="53"/>
      <c r="H206" s="38"/>
      <c r="I206" s="18"/>
    </row>
    <row r="207" spans="2:9" ht="31.5">
      <c r="B207" s="17"/>
      <c r="C207" s="34" t="s">
        <v>616</v>
      </c>
      <c r="D207" s="34" t="s">
        <v>617</v>
      </c>
      <c r="E207" s="53"/>
      <c r="F207" s="53"/>
      <c r="G207" s="53"/>
      <c r="H207" s="38"/>
      <c r="I207" s="18"/>
    </row>
    <row r="208" spans="2:9" ht="15.75">
      <c r="B208" s="17"/>
      <c r="C208" s="34" t="s">
        <v>618</v>
      </c>
      <c r="D208" s="34" t="s">
        <v>619</v>
      </c>
      <c r="E208" s="53"/>
      <c r="F208" s="53"/>
      <c r="G208" s="53"/>
      <c r="H208" s="38"/>
      <c r="I208" s="18"/>
    </row>
    <row r="209" spans="2:9" ht="31.5">
      <c r="B209" s="17"/>
      <c r="C209" s="35" t="s">
        <v>620</v>
      </c>
      <c r="D209" s="34" t="s">
        <v>226</v>
      </c>
      <c r="E209" s="53"/>
      <c r="F209" s="53"/>
      <c r="G209" s="53"/>
      <c r="H209" s="38"/>
      <c r="I209" s="18"/>
    </row>
    <row r="210" spans="2:9" ht="15.75">
      <c r="B210" s="17"/>
      <c r="C210" s="34" t="s">
        <v>227</v>
      </c>
      <c r="D210" s="34" t="s">
        <v>621</v>
      </c>
      <c r="E210" s="53"/>
      <c r="F210" s="53"/>
      <c r="G210" s="53"/>
      <c r="H210" s="38"/>
      <c r="I210" s="18"/>
    </row>
    <row r="211" spans="2:9" ht="31.5">
      <c r="B211" s="17"/>
      <c r="C211" s="34" t="s">
        <v>622</v>
      </c>
      <c r="D211" s="34" t="s">
        <v>623</v>
      </c>
      <c r="E211" s="53"/>
      <c r="F211" s="53"/>
      <c r="G211" s="53"/>
      <c r="H211" s="38"/>
      <c r="I211" s="18"/>
    </row>
    <row r="212" spans="2:9" ht="15.75">
      <c r="B212" s="17"/>
      <c r="C212" s="34" t="s">
        <v>624</v>
      </c>
      <c r="D212" s="34" t="s">
        <v>625</v>
      </c>
      <c r="E212" s="53"/>
      <c r="F212" s="53"/>
      <c r="G212" s="53"/>
      <c r="H212" s="38"/>
      <c r="I212" s="18"/>
    </row>
    <row r="213" spans="2:9" ht="15.75">
      <c r="B213" s="17"/>
      <c r="C213" s="13" t="s">
        <v>626</v>
      </c>
      <c r="D213" s="34" t="s">
        <v>627</v>
      </c>
      <c r="E213" s="53"/>
      <c r="F213" s="53"/>
      <c r="G213" s="53"/>
      <c r="H213" s="38"/>
      <c r="I213" s="18"/>
    </row>
    <row r="214" spans="3:7" ht="15.75">
      <c r="C214" s="29" t="s">
        <v>628</v>
      </c>
      <c r="D214" s="29" t="s">
        <v>630</v>
      </c>
      <c r="E214" s="52"/>
      <c r="F214" s="52"/>
      <c r="G214" s="52"/>
    </row>
    <row r="215" spans="3:7" ht="15.75">
      <c r="C215" s="16" t="s">
        <v>629</v>
      </c>
      <c r="D215" s="16" t="s">
        <v>635</v>
      </c>
      <c r="E215" s="52"/>
      <c r="F215" s="52"/>
      <c r="G215" s="52"/>
    </row>
    <row r="216" spans="3:7" ht="15.75">
      <c r="C216" s="16" t="s">
        <v>631</v>
      </c>
      <c r="D216" s="16" t="s">
        <v>634</v>
      </c>
      <c r="E216" s="52"/>
      <c r="F216" s="52"/>
      <c r="G216" s="52"/>
    </row>
    <row r="217" spans="3:7" ht="15.75">
      <c r="C217" s="16" t="s">
        <v>632</v>
      </c>
      <c r="D217" s="16" t="s">
        <v>633</v>
      </c>
      <c r="E217" s="52"/>
      <c r="F217" s="52"/>
      <c r="G217" s="52"/>
    </row>
    <row r="218" spans="3:7" ht="15.75">
      <c r="C218" s="16" t="s">
        <v>636</v>
      </c>
      <c r="D218" s="16" t="s">
        <v>637</v>
      </c>
      <c r="E218" s="52"/>
      <c r="F218" s="52"/>
      <c r="G218" s="52"/>
    </row>
    <row r="219" spans="3:7" ht="15.75">
      <c r="C219" s="16" t="s">
        <v>638</v>
      </c>
      <c r="D219" s="16" t="s">
        <v>639</v>
      </c>
      <c r="E219" s="52"/>
      <c r="F219" s="52"/>
      <c r="G219" s="52"/>
    </row>
    <row r="220" spans="3:7" ht="15.75">
      <c r="C220" s="16" t="s">
        <v>640</v>
      </c>
      <c r="D220" s="16" t="s">
        <v>641</v>
      </c>
      <c r="E220" s="52"/>
      <c r="F220" s="52"/>
      <c r="G220" s="52"/>
    </row>
    <row r="221" spans="3:7" ht="15.75">
      <c r="C221" s="16" t="s">
        <v>642</v>
      </c>
      <c r="D221" s="16" t="s">
        <v>643</v>
      </c>
      <c r="E221" s="52"/>
      <c r="F221" s="52"/>
      <c r="G221" s="52"/>
    </row>
    <row r="222" spans="3:7" ht="15.75">
      <c r="C222" s="16" t="s">
        <v>644</v>
      </c>
      <c r="D222" s="16" t="s">
        <v>645</v>
      </c>
      <c r="E222" s="52"/>
      <c r="F222" s="52"/>
      <c r="G222" s="52"/>
    </row>
    <row r="223" spans="3:7" ht="15.75">
      <c r="C223" s="16" t="s">
        <v>646</v>
      </c>
      <c r="D223" s="16" t="s">
        <v>647</v>
      </c>
      <c r="E223" s="52"/>
      <c r="F223" s="52"/>
      <c r="G223" s="52"/>
    </row>
    <row r="224" spans="3:7" ht="15.75">
      <c r="C224" s="16" t="s">
        <v>653</v>
      </c>
      <c r="D224" s="16" t="s">
        <v>654</v>
      </c>
      <c r="E224" s="52"/>
      <c r="F224" s="52"/>
      <c r="G224" s="52"/>
    </row>
  </sheetData>
  <sheetProtection/>
  <mergeCells count="45">
    <mergeCell ref="E222:G222"/>
    <mergeCell ref="E223:G223"/>
    <mergeCell ref="E224:G224"/>
    <mergeCell ref="E216:G216"/>
    <mergeCell ref="E217:G217"/>
    <mergeCell ref="E218:G218"/>
    <mergeCell ref="E219:G219"/>
    <mergeCell ref="E220:G220"/>
    <mergeCell ref="E221:G221"/>
    <mergeCell ref="E210:G210"/>
    <mergeCell ref="E211:G211"/>
    <mergeCell ref="E212:G212"/>
    <mergeCell ref="E213:G213"/>
    <mergeCell ref="E214:G214"/>
    <mergeCell ref="E215:G215"/>
    <mergeCell ref="E204:G204"/>
    <mergeCell ref="E205:G205"/>
    <mergeCell ref="E206:G206"/>
    <mergeCell ref="E207:G207"/>
    <mergeCell ref="E208:G208"/>
    <mergeCell ref="E209:G209"/>
    <mergeCell ref="E198:G198"/>
    <mergeCell ref="E199:G199"/>
    <mergeCell ref="E200:G200"/>
    <mergeCell ref="E201:G201"/>
    <mergeCell ref="E202:G202"/>
    <mergeCell ref="E203:G203"/>
    <mergeCell ref="E192:G192"/>
    <mergeCell ref="E193:G193"/>
    <mergeCell ref="E194:G194"/>
    <mergeCell ref="E195:G195"/>
    <mergeCell ref="E196:G196"/>
    <mergeCell ref="E197:G197"/>
    <mergeCell ref="A185:I185"/>
    <mergeCell ref="E187:G187"/>
    <mergeCell ref="E188:G188"/>
    <mergeCell ref="E189:G189"/>
    <mergeCell ref="E190:G190"/>
    <mergeCell ref="E191:G191"/>
    <mergeCell ref="A5:I5"/>
    <mergeCell ref="A6:I6"/>
    <mergeCell ref="A7:I7"/>
    <mergeCell ref="A8:I8"/>
    <mergeCell ref="A9:I9"/>
    <mergeCell ref="A11:I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7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1" width="6.75390625" style="5" customWidth="1"/>
    <col min="2" max="2" width="7.25390625" style="5" customWidth="1"/>
    <col min="3" max="3" width="37.625" style="1" customWidth="1"/>
    <col min="4" max="4" width="30.375" style="1" customWidth="1"/>
    <col min="5" max="5" width="8.875" style="1" customWidth="1"/>
    <col min="6" max="6" width="8.375" style="1" customWidth="1"/>
    <col min="7" max="7" width="11.75390625" style="1" customWidth="1"/>
    <col min="8" max="8" width="11.25390625" style="1" customWidth="1"/>
    <col min="9" max="9" width="7.00390625" style="1" customWidth="1"/>
    <col min="10" max="16384" width="9.125" style="1" customWidth="1"/>
  </cols>
  <sheetData>
    <row r="1" spans="5:8" ht="15.75">
      <c r="E1" s="11" t="s">
        <v>6</v>
      </c>
      <c r="G1" s="9"/>
      <c r="H1" s="9"/>
    </row>
    <row r="2" spans="5:8" ht="18.75">
      <c r="E2" s="12" t="s">
        <v>234</v>
      </c>
      <c r="G2" s="10"/>
      <c r="H2" s="10"/>
    </row>
    <row r="3" spans="5:8" ht="15.75">
      <c r="E3" s="11" t="s">
        <v>7</v>
      </c>
      <c r="G3" s="9"/>
      <c r="H3" s="9"/>
    </row>
    <row r="4" spans="5:8" ht="15.75">
      <c r="E4" s="11" t="s">
        <v>6</v>
      </c>
      <c r="G4" s="9"/>
      <c r="H4" s="9"/>
    </row>
    <row r="5" spans="5:8" ht="15.75" customHeight="1">
      <c r="E5" s="12" t="s">
        <v>510</v>
      </c>
      <c r="G5" s="10"/>
      <c r="H5" s="10"/>
    </row>
    <row r="6" spans="1:11" s="31" customFormat="1" ht="15.75" customHeight="1">
      <c r="A6" s="5"/>
      <c r="B6" s="5"/>
      <c r="C6" s="1"/>
      <c r="D6" s="1"/>
      <c r="E6" s="11" t="s">
        <v>7</v>
      </c>
      <c r="F6" s="1"/>
      <c r="G6" s="9"/>
      <c r="H6" s="9"/>
      <c r="I6" s="1"/>
      <c r="J6" s="1"/>
      <c r="K6" s="1"/>
    </row>
    <row r="7" spans="6:8" ht="15.75" customHeight="1">
      <c r="F7" s="11"/>
      <c r="G7" s="9"/>
      <c r="H7" s="9"/>
    </row>
    <row r="8" spans="1:9" ht="15.75" customHeight="1">
      <c r="A8" s="56" t="s">
        <v>8</v>
      </c>
      <c r="B8" s="56"/>
      <c r="C8" s="56"/>
      <c r="D8" s="56"/>
      <c r="E8" s="56"/>
      <c r="F8" s="56"/>
      <c r="G8" s="56"/>
      <c r="H8" s="56"/>
      <c r="I8" s="56"/>
    </row>
    <row r="9" spans="1:11" ht="15.75" customHeight="1">
      <c r="A9" s="57" t="s">
        <v>122</v>
      </c>
      <c r="B9" s="57"/>
      <c r="C9" s="57"/>
      <c r="D9" s="57"/>
      <c r="E9" s="57"/>
      <c r="F9" s="57"/>
      <c r="G9" s="57"/>
      <c r="H9" s="57"/>
      <c r="I9" s="57"/>
      <c r="J9" s="31"/>
      <c r="K9" s="31"/>
    </row>
    <row r="10" spans="1:9" ht="15.75" customHeight="1">
      <c r="A10" s="56" t="s">
        <v>511</v>
      </c>
      <c r="B10" s="56"/>
      <c r="C10" s="56"/>
      <c r="D10" s="56"/>
      <c r="E10" s="56"/>
      <c r="F10" s="56"/>
      <c r="G10" s="56"/>
      <c r="H10" s="56"/>
      <c r="I10" s="56"/>
    </row>
    <row r="11" spans="1:9" ht="32.25" customHeight="1">
      <c r="A11" s="56" t="s">
        <v>9</v>
      </c>
      <c r="B11" s="56"/>
      <c r="C11" s="56"/>
      <c r="D11" s="56"/>
      <c r="E11" s="56"/>
      <c r="F11" s="56"/>
      <c r="G11" s="56"/>
      <c r="H11" s="56"/>
      <c r="I11" s="56"/>
    </row>
    <row r="12" spans="1:9" ht="15.75">
      <c r="A12" s="56" t="s">
        <v>512</v>
      </c>
      <c r="B12" s="56"/>
      <c r="C12" s="56"/>
      <c r="D12" s="56"/>
      <c r="E12" s="56"/>
      <c r="F12" s="56"/>
      <c r="G12" s="56"/>
      <c r="H12" s="56"/>
      <c r="I12" s="56"/>
    </row>
    <row r="13" spans="1:11" s="5" customFormat="1" ht="31.5" customHeight="1">
      <c r="A13" s="14"/>
      <c r="B13" s="14"/>
      <c r="C13" s="14"/>
      <c r="D13" s="14"/>
      <c r="E13" s="14"/>
      <c r="F13" s="14"/>
      <c r="G13" s="14"/>
      <c r="H13" s="14"/>
      <c r="I13" s="14"/>
      <c r="J13" s="1"/>
      <c r="K13" s="1"/>
    </row>
    <row r="14" spans="1:9" ht="15.75">
      <c r="A14" s="58" t="s">
        <v>513</v>
      </c>
      <c r="B14" s="58"/>
      <c r="C14" s="58"/>
      <c r="D14" s="58"/>
      <c r="E14" s="58"/>
      <c r="F14" s="58"/>
      <c r="G14" s="58"/>
      <c r="H14" s="58"/>
      <c r="I14" s="58"/>
    </row>
    <row r="16" spans="1:11" ht="32.25" thickBot="1">
      <c r="A16" s="2" t="s">
        <v>3</v>
      </c>
      <c r="B16" s="3" t="s">
        <v>4</v>
      </c>
      <c r="C16" s="4" t="s">
        <v>0</v>
      </c>
      <c r="D16" s="4" t="s">
        <v>1</v>
      </c>
      <c r="E16" s="2" t="s">
        <v>2</v>
      </c>
      <c r="F16" s="2" t="s">
        <v>124</v>
      </c>
      <c r="G16" s="2" t="s">
        <v>125</v>
      </c>
      <c r="H16" s="2" t="s">
        <v>126</v>
      </c>
      <c r="I16" s="4" t="s">
        <v>5</v>
      </c>
      <c r="J16" s="25"/>
      <c r="K16" s="5"/>
    </row>
    <row r="17" spans="1:10" ht="19.5" thickBot="1">
      <c r="A17" s="6">
        <v>36</v>
      </c>
      <c r="B17" s="3" t="s">
        <v>47</v>
      </c>
      <c r="C17" s="23" t="s">
        <v>156</v>
      </c>
      <c r="D17" s="49" t="s">
        <v>323</v>
      </c>
      <c r="E17" s="20"/>
      <c r="F17" s="20"/>
      <c r="G17" s="20"/>
      <c r="H17" s="20">
        <v>23</v>
      </c>
      <c r="I17" s="20"/>
      <c r="J17" s="20" t="s">
        <v>663</v>
      </c>
    </row>
    <row r="18" spans="1:10" ht="19.5" thickBot="1">
      <c r="A18" s="6">
        <v>74</v>
      </c>
      <c r="B18" s="3" t="s">
        <v>84</v>
      </c>
      <c r="C18" s="23" t="s">
        <v>449</v>
      </c>
      <c r="D18" s="50" t="s">
        <v>187</v>
      </c>
      <c r="E18" s="20"/>
      <c r="F18" s="20"/>
      <c r="G18" s="20"/>
      <c r="H18" s="20">
        <v>23</v>
      </c>
      <c r="I18" s="20"/>
      <c r="J18" s="28" t="s">
        <v>667</v>
      </c>
    </row>
    <row r="19" spans="1:10" ht="19.5" thickBot="1">
      <c r="A19" s="6">
        <v>75</v>
      </c>
      <c r="B19" s="3" t="s">
        <v>85</v>
      </c>
      <c r="C19" s="23" t="s">
        <v>450</v>
      </c>
      <c r="D19" s="50" t="s">
        <v>187</v>
      </c>
      <c r="E19" s="20"/>
      <c r="F19" s="20"/>
      <c r="G19" s="20"/>
      <c r="H19" s="20">
        <v>23</v>
      </c>
      <c r="I19" s="20"/>
      <c r="J19" s="28" t="s">
        <v>667</v>
      </c>
    </row>
    <row r="20" spans="1:10" ht="19.5" thickBot="1">
      <c r="A20" s="6">
        <v>116</v>
      </c>
      <c r="B20" s="3" t="s">
        <v>353</v>
      </c>
      <c r="C20" s="23" t="s">
        <v>494</v>
      </c>
      <c r="D20" s="50" t="s">
        <v>271</v>
      </c>
      <c r="E20" s="20"/>
      <c r="F20" s="20"/>
      <c r="G20" s="20"/>
      <c r="H20" s="20">
        <v>23</v>
      </c>
      <c r="I20" s="20"/>
      <c r="J20" s="28" t="s">
        <v>667</v>
      </c>
    </row>
    <row r="21" spans="1:10" ht="19.5" thickBot="1">
      <c r="A21" s="6">
        <v>165</v>
      </c>
      <c r="B21" s="3" t="s">
        <v>571</v>
      </c>
      <c r="C21" s="23" t="s">
        <v>577</v>
      </c>
      <c r="D21" s="50" t="s">
        <v>509</v>
      </c>
      <c r="E21" s="20"/>
      <c r="F21" s="20"/>
      <c r="G21" s="20"/>
      <c r="H21" s="20">
        <v>22</v>
      </c>
      <c r="I21" s="20"/>
      <c r="J21" s="28"/>
    </row>
    <row r="22" spans="1:10" ht="19.5" thickBot="1">
      <c r="A22" s="6">
        <v>3</v>
      </c>
      <c r="B22" s="3" t="s">
        <v>14</v>
      </c>
      <c r="C22" s="22" t="s">
        <v>579</v>
      </c>
      <c r="D22" s="50" t="s">
        <v>236</v>
      </c>
      <c r="E22" s="20"/>
      <c r="F22" s="20"/>
      <c r="G22" s="20"/>
      <c r="H22" s="20">
        <v>21</v>
      </c>
      <c r="I22" s="20"/>
      <c r="J22" s="20"/>
    </row>
    <row r="23" spans="1:10" ht="32.25" thickBot="1">
      <c r="A23" s="6">
        <v>32</v>
      </c>
      <c r="B23" s="3" t="s">
        <v>43</v>
      </c>
      <c r="C23" s="23" t="s">
        <v>402</v>
      </c>
      <c r="D23" s="50" t="s">
        <v>185</v>
      </c>
      <c r="E23" s="20"/>
      <c r="F23" s="20"/>
      <c r="G23" s="20"/>
      <c r="H23" s="20">
        <v>21</v>
      </c>
      <c r="I23" s="20"/>
      <c r="J23" s="28"/>
    </row>
    <row r="24" spans="1:10" ht="19.5" thickBot="1">
      <c r="A24" s="6">
        <v>72</v>
      </c>
      <c r="B24" s="3" t="s">
        <v>82</v>
      </c>
      <c r="C24" s="23" t="s">
        <v>447</v>
      </c>
      <c r="D24" s="50" t="s">
        <v>187</v>
      </c>
      <c r="E24" s="20"/>
      <c r="F24" s="20"/>
      <c r="G24" s="20"/>
      <c r="H24" s="20">
        <v>21</v>
      </c>
      <c r="I24" s="20"/>
      <c r="J24" s="28"/>
    </row>
    <row r="25" spans="1:10" ht="19.5" thickBot="1">
      <c r="A25" s="6">
        <v>117</v>
      </c>
      <c r="B25" s="3" t="s">
        <v>354</v>
      </c>
      <c r="C25" s="23" t="s">
        <v>495</v>
      </c>
      <c r="D25" s="50" t="s">
        <v>271</v>
      </c>
      <c r="E25" s="20"/>
      <c r="F25" s="20"/>
      <c r="G25" s="20"/>
      <c r="H25" s="20">
        <v>21</v>
      </c>
      <c r="I25" s="20"/>
      <c r="J25" s="28"/>
    </row>
    <row r="26" spans="1:10" ht="19.5" thickBot="1">
      <c r="A26" s="6">
        <v>2</v>
      </c>
      <c r="B26" s="3" t="s">
        <v>13</v>
      </c>
      <c r="C26" s="22" t="s">
        <v>581</v>
      </c>
      <c r="D26" s="50" t="s">
        <v>236</v>
      </c>
      <c r="E26" s="20"/>
      <c r="F26" s="20"/>
      <c r="G26" s="20"/>
      <c r="H26" s="20">
        <v>20</v>
      </c>
      <c r="I26" s="20"/>
      <c r="J26" s="20"/>
    </row>
    <row r="27" spans="1:10" ht="19.5" thickBot="1">
      <c r="A27" s="6">
        <v>39</v>
      </c>
      <c r="B27" s="3" t="s">
        <v>49</v>
      </c>
      <c r="C27" s="23" t="s">
        <v>408</v>
      </c>
      <c r="D27" s="50" t="s">
        <v>406</v>
      </c>
      <c r="E27" s="20"/>
      <c r="F27" s="20"/>
      <c r="G27" s="20"/>
      <c r="H27" s="20">
        <v>19</v>
      </c>
      <c r="I27" s="20"/>
      <c r="J27" s="28"/>
    </row>
    <row r="28" spans="1:10" ht="19.5" thickBot="1">
      <c r="A28" s="6">
        <v>42</v>
      </c>
      <c r="B28" s="3" t="s">
        <v>52</v>
      </c>
      <c r="C28" s="23" t="s">
        <v>412</v>
      </c>
      <c r="D28" s="50" t="s">
        <v>410</v>
      </c>
      <c r="E28" s="20"/>
      <c r="F28" s="20"/>
      <c r="G28" s="20"/>
      <c r="H28" s="20">
        <v>19</v>
      </c>
      <c r="I28" s="20"/>
      <c r="J28" s="28"/>
    </row>
    <row r="29" spans="1:10" ht="19.5" thickBot="1">
      <c r="A29" s="6">
        <v>84</v>
      </c>
      <c r="B29" s="3" t="s">
        <v>94</v>
      </c>
      <c r="C29" s="23" t="s">
        <v>461</v>
      </c>
      <c r="D29" s="50" t="s">
        <v>256</v>
      </c>
      <c r="E29" s="20"/>
      <c r="F29" s="20"/>
      <c r="G29" s="20"/>
      <c r="H29" s="20">
        <v>19</v>
      </c>
      <c r="I29" s="20"/>
      <c r="J29" s="28"/>
    </row>
    <row r="30" spans="1:10" ht="19.5" thickBot="1">
      <c r="A30" s="6">
        <v>50</v>
      </c>
      <c r="B30" s="3" t="s">
        <v>60</v>
      </c>
      <c r="C30" s="23" t="s">
        <v>421</v>
      </c>
      <c r="D30" s="50" t="s">
        <v>419</v>
      </c>
      <c r="E30" s="20"/>
      <c r="F30" s="20"/>
      <c r="G30" s="20"/>
      <c r="H30" s="20">
        <v>18</v>
      </c>
      <c r="I30" s="20"/>
      <c r="J30" s="28"/>
    </row>
    <row r="31" spans="1:10" ht="19.5" thickBot="1">
      <c r="A31" s="6">
        <v>96</v>
      </c>
      <c r="B31" s="3" t="s">
        <v>345</v>
      </c>
      <c r="C31" s="23" t="s">
        <v>474</v>
      </c>
      <c r="D31" s="50" t="s">
        <v>259</v>
      </c>
      <c r="E31" s="20"/>
      <c r="F31" s="20"/>
      <c r="G31" s="20"/>
      <c r="H31" s="20">
        <v>17.5</v>
      </c>
      <c r="I31" s="20"/>
      <c r="J31" s="28"/>
    </row>
    <row r="32" spans="1:10" ht="19.5" thickBot="1">
      <c r="A32" s="6">
        <v>44</v>
      </c>
      <c r="B32" s="3" t="s">
        <v>54</v>
      </c>
      <c r="C32" s="23" t="s">
        <v>414</v>
      </c>
      <c r="D32" s="51" t="s">
        <v>177</v>
      </c>
      <c r="E32" s="20"/>
      <c r="F32" s="20"/>
      <c r="G32" s="20"/>
      <c r="H32" s="20">
        <v>17</v>
      </c>
      <c r="I32" s="20"/>
      <c r="J32" s="28"/>
    </row>
    <row r="33" spans="1:10" ht="19.5" thickBot="1">
      <c r="A33" s="6">
        <v>45</v>
      </c>
      <c r="B33" s="3" t="s">
        <v>55</v>
      </c>
      <c r="C33" s="23" t="s">
        <v>415</v>
      </c>
      <c r="D33" s="51" t="s">
        <v>177</v>
      </c>
      <c r="E33" s="20"/>
      <c r="F33" s="20"/>
      <c r="G33" s="20"/>
      <c r="H33" s="20">
        <v>17</v>
      </c>
      <c r="I33" s="20"/>
      <c r="J33" s="28"/>
    </row>
    <row r="34" spans="1:10" ht="19.5" thickBot="1">
      <c r="A34" s="6">
        <v>59</v>
      </c>
      <c r="B34" s="3" t="s">
        <v>69</v>
      </c>
      <c r="C34" s="23" t="s">
        <v>432</v>
      </c>
      <c r="D34" s="50" t="s">
        <v>431</v>
      </c>
      <c r="E34" s="20"/>
      <c r="F34" s="20"/>
      <c r="G34" s="20"/>
      <c r="H34" s="20">
        <v>17</v>
      </c>
      <c r="I34" s="20"/>
      <c r="J34" s="28"/>
    </row>
    <row r="35" spans="1:10" ht="19.5" thickBot="1">
      <c r="A35" s="6">
        <v>70</v>
      </c>
      <c r="B35" s="3" t="s">
        <v>80</v>
      </c>
      <c r="C35" s="23" t="s">
        <v>446</v>
      </c>
      <c r="D35" s="50" t="s">
        <v>444</v>
      </c>
      <c r="E35" s="20"/>
      <c r="F35" s="20"/>
      <c r="G35" s="20"/>
      <c r="H35" s="20">
        <v>17</v>
      </c>
      <c r="I35" s="20"/>
      <c r="J35" s="28"/>
    </row>
    <row r="36" spans="1:10" ht="19.5" thickBot="1">
      <c r="A36" s="6">
        <v>73</v>
      </c>
      <c r="B36" s="3" t="s">
        <v>83</v>
      </c>
      <c r="C36" s="23" t="s">
        <v>448</v>
      </c>
      <c r="D36" s="50" t="s">
        <v>187</v>
      </c>
      <c r="E36" s="20"/>
      <c r="F36" s="20"/>
      <c r="G36" s="20"/>
      <c r="H36" s="20">
        <v>17</v>
      </c>
      <c r="I36" s="20"/>
      <c r="J36" s="28"/>
    </row>
    <row r="37" spans="1:10" ht="19.5" thickBot="1">
      <c r="A37" s="6">
        <v>107</v>
      </c>
      <c r="B37" s="3" t="s">
        <v>116</v>
      </c>
      <c r="C37" s="23" t="s">
        <v>485</v>
      </c>
      <c r="D37" s="50" t="s">
        <v>484</v>
      </c>
      <c r="E37" s="20"/>
      <c r="F37" s="20"/>
      <c r="G37" s="20"/>
      <c r="H37" s="20">
        <v>17</v>
      </c>
      <c r="I37" s="20"/>
      <c r="J37" s="28"/>
    </row>
    <row r="38" spans="1:10" ht="19.5" thickBot="1">
      <c r="A38" s="6">
        <v>115</v>
      </c>
      <c r="B38" s="3" t="s">
        <v>352</v>
      </c>
      <c r="C38" s="23" t="s">
        <v>493</v>
      </c>
      <c r="D38" s="50" t="s">
        <v>271</v>
      </c>
      <c r="E38" s="20"/>
      <c r="F38" s="20"/>
      <c r="G38" s="20"/>
      <c r="H38" s="20">
        <v>17</v>
      </c>
      <c r="I38" s="20"/>
      <c r="J38" s="28"/>
    </row>
    <row r="39" spans="1:10" ht="19.5" thickBot="1">
      <c r="A39" s="6">
        <v>162</v>
      </c>
      <c r="B39" s="3" t="s">
        <v>568</v>
      </c>
      <c r="C39" s="23" t="s">
        <v>574</v>
      </c>
      <c r="D39" s="50" t="s">
        <v>231</v>
      </c>
      <c r="E39" s="20"/>
      <c r="F39" s="20"/>
      <c r="G39" s="20"/>
      <c r="H39" s="20">
        <v>17</v>
      </c>
      <c r="I39" s="20"/>
      <c r="J39" s="28"/>
    </row>
    <row r="40" spans="1:10" ht="19.5" thickBot="1">
      <c r="A40" s="6">
        <v>13</v>
      </c>
      <c r="B40" s="3" t="s">
        <v>24</v>
      </c>
      <c r="C40" s="23" t="s">
        <v>384</v>
      </c>
      <c r="D40" s="50" t="s">
        <v>380</v>
      </c>
      <c r="E40" s="20"/>
      <c r="F40" s="20"/>
      <c r="G40" s="20"/>
      <c r="H40" s="20">
        <v>16</v>
      </c>
      <c r="I40" s="20"/>
      <c r="J40" s="28"/>
    </row>
    <row r="41" spans="1:10" ht="19.5" thickBot="1">
      <c r="A41" s="6">
        <v>61</v>
      </c>
      <c r="B41" s="3" t="s">
        <v>71</v>
      </c>
      <c r="C41" s="23" t="s">
        <v>435</v>
      </c>
      <c r="D41" s="50" t="s">
        <v>434</v>
      </c>
      <c r="E41" s="20"/>
      <c r="F41" s="20"/>
      <c r="G41" s="20"/>
      <c r="H41" s="20">
        <v>16</v>
      </c>
      <c r="I41" s="20"/>
      <c r="J41" s="28"/>
    </row>
    <row r="42" spans="1:10" ht="19.5" thickBot="1">
      <c r="A42" s="6">
        <v>79</v>
      </c>
      <c r="B42" s="3" t="s">
        <v>89</v>
      </c>
      <c r="C42" s="23" t="s">
        <v>455</v>
      </c>
      <c r="D42" s="50" t="s">
        <v>456</v>
      </c>
      <c r="E42" s="20"/>
      <c r="F42" s="20"/>
      <c r="G42" s="20"/>
      <c r="H42" s="20">
        <v>16</v>
      </c>
      <c r="I42" s="20"/>
      <c r="J42" s="28"/>
    </row>
    <row r="43" spans="1:10" ht="19.5" thickBot="1">
      <c r="A43" s="6">
        <v>83</v>
      </c>
      <c r="B43" s="3" t="s">
        <v>93</v>
      </c>
      <c r="C43" s="23" t="s">
        <v>460</v>
      </c>
      <c r="D43" s="50" t="s">
        <v>193</v>
      </c>
      <c r="E43" s="20"/>
      <c r="F43" s="20"/>
      <c r="G43" s="20"/>
      <c r="H43" s="20">
        <v>16</v>
      </c>
      <c r="I43" s="20"/>
      <c r="J43" s="28"/>
    </row>
    <row r="44" spans="1:10" ht="19.5" thickBot="1">
      <c r="A44" s="6">
        <v>108</v>
      </c>
      <c r="B44" s="3" t="s">
        <v>117</v>
      </c>
      <c r="C44" s="23" t="s">
        <v>486</v>
      </c>
      <c r="D44" s="50" t="s">
        <v>484</v>
      </c>
      <c r="E44" s="20"/>
      <c r="F44" s="20"/>
      <c r="G44" s="20"/>
      <c r="H44" s="20">
        <v>16</v>
      </c>
      <c r="I44" s="20"/>
      <c r="J44" s="28"/>
    </row>
    <row r="45" spans="1:10" ht="19.5" thickBot="1">
      <c r="A45" s="6">
        <v>121</v>
      </c>
      <c r="B45" s="3" t="s">
        <v>358</v>
      </c>
      <c r="C45" s="23" t="s">
        <v>500</v>
      </c>
      <c r="D45" s="50" t="s">
        <v>498</v>
      </c>
      <c r="E45" s="20"/>
      <c r="F45" s="20"/>
      <c r="G45" s="20"/>
      <c r="H45" s="20">
        <v>16</v>
      </c>
      <c r="I45" s="20"/>
      <c r="J45" s="28"/>
    </row>
    <row r="46" spans="1:10" ht="19.5" thickBot="1">
      <c r="A46" s="6">
        <v>153</v>
      </c>
      <c r="B46" s="3" t="s">
        <v>559</v>
      </c>
      <c r="C46" s="23" t="s">
        <v>541</v>
      </c>
      <c r="D46" s="50" t="s">
        <v>542</v>
      </c>
      <c r="E46" s="20"/>
      <c r="F46" s="20"/>
      <c r="G46" s="20"/>
      <c r="H46" s="20">
        <v>16</v>
      </c>
      <c r="I46" s="20"/>
      <c r="J46" s="28"/>
    </row>
    <row r="47" spans="1:10" ht="19.5" thickBot="1">
      <c r="A47" s="6">
        <v>158</v>
      </c>
      <c r="B47" s="3" t="s">
        <v>564</v>
      </c>
      <c r="C47" s="23" t="s">
        <v>546</v>
      </c>
      <c r="D47" s="50" t="s">
        <v>543</v>
      </c>
      <c r="E47" s="20"/>
      <c r="F47" s="20"/>
      <c r="G47" s="20"/>
      <c r="H47" s="20">
        <v>16</v>
      </c>
      <c r="I47" s="20"/>
      <c r="J47" s="28"/>
    </row>
    <row r="48" spans="1:10" ht="19.5" thickBot="1">
      <c r="A48" s="6">
        <v>161</v>
      </c>
      <c r="B48" s="3" t="s">
        <v>567</v>
      </c>
      <c r="C48" s="23" t="s">
        <v>573</v>
      </c>
      <c r="D48" s="50" t="s">
        <v>231</v>
      </c>
      <c r="E48" s="20"/>
      <c r="F48" s="20"/>
      <c r="G48" s="20"/>
      <c r="H48" s="20">
        <v>16</v>
      </c>
      <c r="I48" s="20"/>
      <c r="J48" s="28"/>
    </row>
    <row r="49" spans="1:10" ht="19.5" thickBot="1">
      <c r="A49" s="6">
        <v>14</v>
      </c>
      <c r="B49" s="3" t="s">
        <v>25</v>
      </c>
      <c r="C49" s="23" t="s">
        <v>385</v>
      </c>
      <c r="D49" s="50" t="s">
        <v>386</v>
      </c>
      <c r="E49" s="20"/>
      <c r="F49" s="20"/>
      <c r="G49" s="20"/>
      <c r="H49" s="20">
        <v>15</v>
      </c>
      <c r="I49" s="20"/>
      <c r="J49" s="28"/>
    </row>
    <row r="50" spans="1:10" ht="19.5" thickBot="1">
      <c r="A50" s="6">
        <v>28</v>
      </c>
      <c r="B50" s="3" t="s">
        <v>39</v>
      </c>
      <c r="C50" s="23" t="s">
        <v>398</v>
      </c>
      <c r="D50" s="50" t="s">
        <v>397</v>
      </c>
      <c r="E50" s="20"/>
      <c r="F50" s="20"/>
      <c r="G50" s="20"/>
      <c r="H50" s="20">
        <v>15</v>
      </c>
      <c r="I50" s="20"/>
      <c r="J50" s="28"/>
    </row>
    <row r="51" spans="1:10" ht="19.5" thickBot="1">
      <c r="A51" s="6">
        <v>40</v>
      </c>
      <c r="B51" s="3" t="s">
        <v>50</v>
      </c>
      <c r="C51" s="23" t="s">
        <v>409</v>
      </c>
      <c r="D51" s="50" t="s">
        <v>410</v>
      </c>
      <c r="E51" s="20"/>
      <c r="F51" s="20"/>
      <c r="G51" s="20"/>
      <c r="H51" s="20">
        <v>15</v>
      </c>
      <c r="I51" s="20"/>
      <c r="J51" s="28"/>
    </row>
    <row r="52" spans="1:10" ht="19.5" thickBot="1">
      <c r="A52" s="6">
        <v>46</v>
      </c>
      <c r="B52" s="3" t="s">
        <v>56</v>
      </c>
      <c r="C52" s="23" t="s">
        <v>416</v>
      </c>
      <c r="D52" s="51" t="s">
        <v>177</v>
      </c>
      <c r="E52" s="20"/>
      <c r="F52" s="20"/>
      <c r="G52" s="20"/>
      <c r="H52" s="20">
        <v>15</v>
      </c>
      <c r="I52" s="20"/>
      <c r="J52" s="28"/>
    </row>
    <row r="53" spans="1:10" ht="19.5" thickBot="1">
      <c r="A53" s="6">
        <v>62</v>
      </c>
      <c r="B53" s="3" t="s">
        <v>72</v>
      </c>
      <c r="C53" s="23" t="s">
        <v>436</v>
      </c>
      <c r="D53" s="50" t="s">
        <v>434</v>
      </c>
      <c r="E53" s="20"/>
      <c r="F53" s="20"/>
      <c r="G53" s="20"/>
      <c r="H53" s="20">
        <v>15</v>
      </c>
      <c r="I53" s="20"/>
      <c r="J53" s="28"/>
    </row>
    <row r="54" spans="1:10" ht="19.5" thickBot="1">
      <c r="A54" s="6">
        <v>69</v>
      </c>
      <c r="B54" s="3" t="s">
        <v>79</v>
      </c>
      <c r="C54" s="23" t="s">
        <v>445</v>
      </c>
      <c r="D54" s="50" t="s">
        <v>444</v>
      </c>
      <c r="E54" s="20"/>
      <c r="F54" s="20"/>
      <c r="G54" s="20"/>
      <c r="H54" s="20">
        <v>15</v>
      </c>
      <c r="I54" s="20"/>
      <c r="J54" s="28"/>
    </row>
    <row r="55" spans="1:10" ht="19.5" thickBot="1">
      <c r="A55" s="6">
        <v>95</v>
      </c>
      <c r="B55" s="3" t="s">
        <v>105</v>
      </c>
      <c r="C55" s="23" t="s">
        <v>473</v>
      </c>
      <c r="D55" s="50" t="s">
        <v>259</v>
      </c>
      <c r="E55" s="20"/>
      <c r="F55" s="20"/>
      <c r="G55" s="20"/>
      <c r="H55" s="20">
        <v>15</v>
      </c>
      <c r="I55" s="20"/>
      <c r="J55" s="28"/>
    </row>
    <row r="56" spans="1:10" ht="19.5" thickBot="1">
      <c r="A56" s="6">
        <v>105</v>
      </c>
      <c r="B56" s="3" t="s">
        <v>114</v>
      </c>
      <c r="C56" s="23" t="s">
        <v>482</v>
      </c>
      <c r="D56" s="50" t="s">
        <v>262</v>
      </c>
      <c r="E56" s="20"/>
      <c r="F56" s="20"/>
      <c r="G56" s="20"/>
      <c r="H56" s="20">
        <v>15</v>
      </c>
      <c r="I56" s="20"/>
      <c r="J56" s="28"/>
    </row>
    <row r="57" spans="1:10" ht="19.5" thickBot="1">
      <c r="A57" s="6">
        <v>132</v>
      </c>
      <c r="B57" s="3" t="s">
        <v>369</v>
      </c>
      <c r="C57" s="23" t="s">
        <v>658</v>
      </c>
      <c r="D57" s="50" t="s">
        <v>508</v>
      </c>
      <c r="E57" s="20"/>
      <c r="F57" s="20"/>
      <c r="G57" s="20"/>
      <c r="H57" s="20">
        <v>15</v>
      </c>
      <c r="I57" s="20"/>
      <c r="J57" s="28"/>
    </row>
    <row r="58" spans="1:10" ht="32.25" thickBot="1">
      <c r="A58" s="6">
        <v>144</v>
      </c>
      <c r="B58" s="3" t="s">
        <v>551</v>
      </c>
      <c r="C58" s="23" t="s">
        <v>532</v>
      </c>
      <c r="D58" s="50" t="s">
        <v>529</v>
      </c>
      <c r="E58" s="20"/>
      <c r="F58" s="20"/>
      <c r="G58" s="20"/>
      <c r="H58" s="20">
        <v>15</v>
      </c>
      <c r="I58" s="20"/>
      <c r="J58" s="28"/>
    </row>
    <row r="59" spans="1:10" ht="19.5" thickBot="1">
      <c r="A59" s="6">
        <v>19</v>
      </c>
      <c r="B59" s="3" t="s">
        <v>30</v>
      </c>
      <c r="C59" s="23" t="s">
        <v>652</v>
      </c>
      <c r="D59" s="50" t="s">
        <v>514</v>
      </c>
      <c r="E59" s="20"/>
      <c r="F59" s="20"/>
      <c r="G59" s="20"/>
      <c r="H59" s="20">
        <v>14.5</v>
      </c>
      <c r="I59" s="20"/>
      <c r="J59" s="28"/>
    </row>
    <row r="60" spans="1:10" ht="19.5" thickBot="1">
      <c r="A60" s="6">
        <v>114</v>
      </c>
      <c r="B60" s="3" t="s">
        <v>351</v>
      </c>
      <c r="C60" s="23" t="s">
        <v>492</v>
      </c>
      <c r="D60" s="50" t="s">
        <v>186</v>
      </c>
      <c r="E60" s="20"/>
      <c r="F60" s="20"/>
      <c r="G60" s="20"/>
      <c r="H60" s="20">
        <v>14.5</v>
      </c>
      <c r="I60" s="20"/>
      <c r="J60" s="28"/>
    </row>
    <row r="61" spans="1:10" ht="19.5" thickBot="1">
      <c r="A61" s="6">
        <v>5</v>
      </c>
      <c r="B61" s="3" t="s">
        <v>16</v>
      </c>
      <c r="C61" s="22" t="s">
        <v>375</v>
      </c>
      <c r="D61" s="50" t="s">
        <v>648</v>
      </c>
      <c r="E61" s="20"/>
      <c r="F61" s="20"/>
      <c r="G61" s="20"/>
      <c r="H61" s="20">
        <v>14</v>
      </c>
      <c r="I61" s="20"/>
      <c r="J61" s="28"/>
    </row>
    <row r="62" spans="1:10" ht="19.5" thickBot="1">
      <c r="A62" s="6">
        <v>17</v>
      </c>
      <c r="B62" s="3" t="s">
        <v>28</v>
      </c>
      <c r="C62" s="22" t="s">
        <v>389</v>
      </c>
      <c r="D62" s="50" t="s">
        <v>386</v>
      </c>
      <c r="E62" s="20"/>
      <c r="F62" s="20"/>
      <c r="G62" s="20"/>
      <c r="H62" s="20">
        <v>14</v>
      </c>
      <c r="I62" s="20"/>
      <c r="J62" s="28"/>
    </row>
    <row r="63" spans="1:10" ht="19.5" thickBot="1">
      <c r="A63" s="6">
        <v>23</v>
      </c>
      <c r="B63" s="3" t="s">
        <v>34</v>
      </c>
      <c r="C63" s="23" t="s">
        <v>393</v>
      </c>
      <c r="D63" s="50" t="s">
        <v>392</v>
      </c>
      <c r="E63" s="20"/>
      <c r="F63" s="20"/>
      <c r="G63" s="20"/>
      <c r="H63" s="20">
        <v>14</v>
      </c>
      <c r="I63" s="20"/>
      <c r="J63" s="28"/>
    </row>
    <row r="64" spans="1:10" ht="32.25" thickBot="1">
      <c r="A64" s="6">
        <v>33</v>
      </c>
      <c r="B64" s="3" t="s">
        <v>44</v>
      </c>
      <c r="C64" s="23" t="s">
        <v>582</v>
      </c>
      <c r="D64" s="50" t="s">
        <v>185</v>
      </c>
      <c r="E64" s="20"/>
      <c r="F64" s="20"/>
      <c r="G64" s="20"/>
      <c r="H64" s="20">
        <v>14</v>
      </c>
      <c r="I64" s="20"/>
      <c r="J64" s="28"/>
    </row>
    <row r="65" spans="1:10" ht="13.5" customHeight="1" thickBot="1">
      <c r="A65" s="6">
        <v>37</v>
      </c>
      <c r="B65" s="3" t="s">
        <v>48</v>
      </c>
      <c r="C65" s="23" t="s">
        <v>405</v>
      </c>
      <c r="D65" s="50" t="s">
        <v>406</v>
      </c>
      <c r="E65" s="20"/>
      <c r="F65" s="20"/>
      <c r="G65" s="20"/>
      <c r="H65" s="20">
        <v>14</v>
      </c>
      <c r="I65" s="20"/>
      <c r="J65" s="28"/>
    </row>
    <row r="66" spans="1:10" ht="15" customHeight="1" thickBot="1">
      <c r="A66" s="6">
        <v>38</v>
      </c>
      <c r="B66" s="3" t="s">
        <v>118</v>
      </c>
      <c r="C66" s="23" t="s">
        <v>407</v>
      </c>
      <c r="D66" s="50" t="s">
        <v>406</v>
      </c>
      <c r="E66" s="20"/>
      <c r="F66" s="20"/>
      <c r="G66" s="20"/>
      <c r="H66" s="20">
        <v>14</v>
      </c>
      <c r="I66" s="20"/>
      <c r="J66" s="28"/>
    </row>
    <row r="67" spans="1:10" ht="19.5" thickBot="1">
      <c r="A67" s="6">
        <v>49</v>
      </c>
      <c r="B67" s="3" t="s">
        <v>59</v>
      </c>
      <c r="C67" s="23" t="s">
        <v>420</v>
      </c>
      <c r="D67" s="50" t="s">
        <v>419</v>
      </c>
      <c r="E67" s="20"/>
      <c r="F67" s="20"/>
      <c r="G67" s="20"/>
      <c r="H67" s="20">
        <v>14</v>
      </c>
      <c r="I67" s="20"/>
      <c r="J67" s="28"/>
    </row>
    <row r="68" spans="1:10" ht="19.5" thickBot="1">
      <c r="A68" s="6">
        <v>68</v>
      </c>
      <c r="B68" s="3" t="s">
        <v>78</v>
      </c>
      <c r="C68" s="23" t="s">
        <v>443</v>
      </c>
      <c r="D68" s="50" t="s">
        <v>444</v>
      </c>
      <c r="E68" s="20"/>
      <c r="F68" s="20"/>
      <c r="G68" s="20"/>
      <c r="H68" s="20">
        <v>14</v>
      </c>
      <c r="I68" s="20"/>
      <c r="J68" s="28"/>
    </row>
    <row r="69" spans="1:10" ht="19.5" thickBot="1">
      <c r="A69" s="6">
        <v>81</v>
      </c>
      <c r="B69" s="3" t="s">
        <v>91</v>
      </c>
      <c r="C69" s="23" t="s">
        <v>458</v>
      </c>
      <c r="D69" s="50" t="s">
        <v>193</v>
      </c>
      <c r="E69" s="20"/>
      <c r="F69" s="20"/>
      <c r="G69" s="20"/>
      <c r="H69" s="20">
        <v>14</v>
      </c>
      <c r="I69" s="20"/>
      <c r="J69" s="28"/>
    </row>
    <row r="70" spans="1:10" ht="34.5" customHeight="1" thickBot="1">
      <c r="A70" s="6">
        <v>82</v>
      </c>
      <c r="B70" s="3" t="s">
        <v>92</v>
      </c>
      <c r="C70" s="23" t="s">
        <v>459</v>
      </c>
      <c r="D70" s="50" t="s">
        <v>193</v>
      </c>
      <c r="E70" s="20"/>
      <c r="F70" s="20"/>
      <c r="G70" s="20"/>
      <c r="H70" s="20">
        <v>14</v>
      </c>
      <c r="I70" s="20"/>
      <c r="J70" s="28"/>
    </row>
    <row r="71" spans="1:10" ht="22.5" customHeight="1" thickBot="1">
      <c r="A71" s="6">
        <v>89</v>
      </c>
      <c r="B71" s="3" t="s">
        <v>99</v>
      </c>
      <c r="C71" s="23" t="s">
        <v>467</v>
      </c>
      <c r="D71" s="50" t="s">
        <v>466</v>
      </c>
      <c r="E71" s="20"/>
      <c r="F71" s="20"/>
      <c r="G71" s="20"/>
      <c r="H71" s="20">
        <v>14</v>
      </c>
      <c r="I71" s="20"/>
      <c r="J71" s="28"/>
    </row>
    <row r="72" spans="1:10" ht="19.5" thickBot="1">
      <c r="A72" s="6">
        <v>113</v>
      </c>
      <c r="B72" s="3" t="s">
        <v>350</v>
      </c>
      <c r="C72" s="23" t="s">
        <v>491</v>
      </c>
      <c r="D72" s="50" t="s">
        <v>186</v>
      </c>
      <c r="E72" s="20"/>
      <c r="F72" s="20"/>
      <c r="G72" s="20"/>
      <c r="H72" s="20">
        <v>14</v>
      </c>
      <c r="I72" s="20"/>
      <c r="J72" s="28"/>
    </row>
    <row r="73" spans="1:10" ht="19.5" thickBot="1">
      <c r="A73" s="6">
        <v>118</v>
      </c>
      <c r="B73" s="3" t="s">
        <v>355</v>
      </c>
      <c r="C73" s="23" t="s">
        <v>496</v>
      </c>
      <c r="D73" s="50" t="s">
        <v>271</v>
      </c>
      <c r="E73" s="20"/>
      <c r="F73" s="20"/>
      <c r="G73" s="20"/>
      <c r="H73" s="20">
        <v>14</v>
      </c>
      <c r="I73" s="20"/>
      <c r="J73" s="28"/>
    </row>
    <row r="74" spans="1:10" ht="19.5" thickBot="1">
      <c r="A74" s="6">
        <v>124</v>
      </c>
      <c r="B74" s="3" t="s">
        <v>361</v>
      </c>
      <c r="C74" s="23" t="s">
        <v>651</v>
      </c>
      <c r="D74" s="50" t="s">
        <v>244</v>
      </c>
      <c r="E74" s="20"/>
      <c r="F74" s="20"/>
      <c r="G74" s="20"/>
      <c r="H74" s="20">
        <v>14</v>
      </c>
      <c r="I74" s="20"/>
      <c r="J74" s="28"/>
    </row>
    <row r="75" spans="1:10" ht="18" customHeight="1" thickBot="1">
      <c r="A75" s="6">
        <v>125</v>
      </c>
      <c r="B75" s="3" t="s">
        <v>362</v>
      </c>
      <c r="C75" s="23" t="s">
        <v>503</v>
      </c>
      <c r="D75" s="50" t="s">
        <v>244</v>
      </c>
      <c r="E75" s="20"/>
      <c r="F75" s="20"/>
      <c r="G75" s="20"/>
      <c r="H75" s="20">
        <v>14</v>
      </c>
      <c r="I75" s="20"/>
      <c r="J75" s="28"/>
    </row>
    <row r="76" spans="1:10" ht="19.5" thickBot="1">
      <c r="A76" s="6">
        <v>127</v>
      </c>
      <c r="B76" s="3" t="s">
        <v>364</v>
      </c>
      <c r="C76" s="23" t="s">
        <v>505</v>
      </c>
      <c r="D76" s="50" t="s">
        <v>238</v>
      </c>
      <c r="E76" s="20"/>
      <c r="F76" s="20"/>
      <c r="G76" s="20"/>
      <c r="H76" s="20">
        <v>14</v>
      </c>
      <c r="I76" s="20"/>
      <c r="J76" s="28"/>
    </row>
    <row r="77" spans="1:10" ht="19.5" thickBot="1">
      <c r="A77" s="6">
        <v>133</v>
      </c>
      <c r="B77" s="3" t="s">
        <v>370</v>
      </c>
      <c r="C77" s="23" t="s">
        <v>659</v>
      </c>
      <c r="D77" s="50" t="s">
        <v>508</v>
      </c>
      <c r="E77" s="20"/>
      <c r="F77" s="20"/>
      <c r="G77" s="20"/>
      <c r="H77" s="20">
        <v>14</v>
      </c>
      <c r="I77" s="20"/>
      <c r="J77" s="28"/>
    </row>
    <row r="78" spans="1:10" ht="19.5" thickBot="1">
      <c r="A78" s="6">
        <v>80</v>
      </c>
      <c r="B78" s="3" t="s">
        <v>90</v>
      </c>
      <c r="C78" s="23" t="s">
        <v>457</v>
      </c>
      <c r="D78" s="50" t="s">
        <v>193</v>
      </c>
      <c r="E78" s="20"/>
      <c r="F78" s="20"/>
      <c r="G78" s="20"/>
      <c r="H78" s="20">
        <v>13.5</v>
      </c>
      <c r="I78" s="20"/>
      <c r="J78" s="28"/>
    </row>
    <row r="79" spans="1:10" ht="19.5" thickBot="1">
      <c r="A79" s="6">
        <v>6</v>
      </c>
      <c r="B79" s="3" t="s">
        <v>17</v>
      </c>
      <c r="C79" s="23" t="s">
        <v>376</v>
      </c>
      <c r="D79" s="50" t="s">
        <v>648</v>
      </c>
      <c r="E79" s="20"/>
      <c r="F79" s="20"/>
      <c r="G79" s="20"/>
      <c r="H79" s="20">
        <v>13</v>
      </c>
      <c r="I79" s="20"/>
      <c r="J79" s="28"/>
    </row>
    <row r="80" spans="1:10" ht="19.5" thickBot="1">
      <c r="A80" s="6">
        <v>10</v>
      </c>
      <c r="B80" s="3" t="s">
        <v>21</v>
      </c>
      <c r="C80" s="23" t="s">
        <v>381</v>
      </c>
      <c r="D80" s="50" t="s">
        <v>380</v>
      </c>
      <c r="E80" s="20"/>
      <c r="F80" s="20"/>
      <c r="G80" s="20"/>
      <c r="H80" s="20">
        <v>13</v>
      </c>
      <c r="I80" s="20"/>
      <c r="J80" s="28"/>
    </row>
    <row r="81" spans="1:10" ht="19.5" thickBot="1">
      <c r="A81" s="6">
        <v>11</v>
      </c>
      <c r="B81" s="3" t="s">
        <v>22</v>
      </c>
      <c r="C81" s="23" t="s">
        <v>382</v>
      </c>
      <c r="D81" s="50" t="s">
        <v>380</v>
      </c>
      <c r="E81" s="20"/>
      <c r="F81" s="20"/>
      <c r="G81" s="20"/>
      <c r="H81" s="20">
        <v>13</v>
      </c>
      <c r="I81" s="20"/>
      <c r="J81" s="28"/>
    </row>
    <row r="82" spans="1:10" ht="19.5" thickBot="1">
      <c r="A82" s="6">
        <v>24</v>
      </c>
      <c r="B82" s="3" t="s">
        <v>35</v>
      </c>
      <c r="C82" s="23" t="s">
        <v>394</v>
      </c>
      <c r="D82" s="50" t="s">
        <v>392</v>
      </c>
      <c r="E82" s="20"/>
      <c r="F82" s="20"/>
      <c r="G82" s="20"/>
      <c r="H82" s="20">
        <v>13</v>
      </c>
      <c r="I82" s="20"/>
      <c r="J82" s="28"/>
    </row>
    <row r="83" spans="1:10" ht="19.5" thickBot="1">
      <c r="A83" s="6">
        <v>43</v>
      </c>
      <c r="B83" s="3" t="s">
        <v>53</v>
      </c>
      <c r="C83" s="23" t="s">
        <v>413</v>
      </c>
      <c r="D83" s="50" t="s">
        <v>410</v>
      </c>
      <c r="E83" s="20"/>
      <c r="F83" s="20"/>
      <c r="G83" s="20"/>
      <c r="H83" s="20">
        <v>13</v>
      </c>
      <c r="I83" s="20"/>
      <c r="J83" s="28"/>
    </row>
    <row r="84" spans="1:10" ht="19.5" thickBot="1">
      <c r="A84" s="6">
        <v>71</v>
      </c>
      <c r="B84" s="3" t="s">
        <v>81</v>
      </c>
      <c r="C84" s="23" t="s">
        <v>649</v>
      </c>
      <c r="D84" s="50" t="s">
        <v>444</v>
      </c>
      <c r="E84" s="20"/>
      <c r="F84" s="20"/>
      <c r="G84" s="20"/>
      <c r="H84" s="20">
        <v>13</v>
      </c>
      <c r="I84" s="20"/>
      <c r="J84" s="28"/>
    </row>
    <row r="85" spans="1:10" ht="19.5" thickBot="1">
      <c r="A85" s="6">
        <v>99</v>
      </c>
      <c r="B85" s="3" t="s">
        <v>108</v>
      </c>
      <c r="C85" s="23" t="s">
        <v>477</v>
      </c>
      <c r="D85" s="50" t="s">
        <v>192</v>
      </c>
      <c r="E85" s="20"/>
      <c r="F85" s="20"/>
      <c r="G85" s="20"/>
      <c r="H85" s="20">
        <v>13</v>
      </c>
      <c r="I85" s="20"/>
      <c r="J85" s="28"/>
    </row>
    <row r="86" spans="1:10" ht="19.5" thickBot="1">
      <c r="A86" s="6">
        <v>102</v>
      </c>
      <c r="B86" s="3" t="s">
        <v>111</v>
      </c>
      <c r="C86" s="23" t="s">
        <v>480</v>
      </c>
      <c r="D86" s="50" t="s">
        <v>262</v>
      </c>
      <c r="E86" s="20"/>
      <c r="F86" s="20"/>
      <c r="G86" s="20"/>
      <c r="H86" s="20">
        <v>13</v>
      </c>
      <c r="I86" s="20"/>
      <c r="J86" s="28"/>
    </row>
    <row r="87" spans="1:10" ht="19.5" thickBot="1">
      <c r="A87" s="6">
        <v>106</v>
      </c>
      <c r="B87" s="3" t="s">
        <v>115</v>
      </c>
      <c r="C87" s="23" t="s">
        <v>483</v>
      </c>
      <c r="D87" s="50" t="s">
        <v>484</v>
      </c>
      <c r="E87" s="20"/>
      <c r="F87" s="20"/>
      <c r="G87" s="20"/>
      <c r="H87" s="20">
        <v>13</v>
      </c>
      <c r="I87" s="20"/>
      <c r="J87" s="28"/>
    </row>
    <row r="88" spans="1:10" ht="19.5" thickBot="1">
      <c r="A88" s="6">
        <v>112</v>
      </c>
      <c r="B88" s="3" t="s">
        <v>349</v>
      </c>
      <c r="C88" s="23" t="s">
        <v>490</v>
      </c>
      <c r="D88" s="50" t="s">
        <v>186</v>
      </c>
      <c r="E88" s="20"/>
      <c r="F88" s="20"/>
      <c r="G88" s="20"/>
      <c r="H88" s="20">
        <v>13</v>
      </c>
      <c r="I88" s="20"/>
      <c r="J88" s="28"/>
    </row>
    <row r="89" spans="1:10" ht="32.25" thickBot="1">
      <c r="A89" s="6">
        <v>142</v>
      </c>
      <c r="B89" s="3" t="s">
        <v>524</v>
      </c>
      <c r="C89" s="23" t="s">
        <v>530</v>
      </c>
      <c r="D89" s="50" t="s">
        <v>529</v>
      </c>
      <c r="E89" s="20"/>
      <c r="F89" s="20"/>
      <c r="G89" s="20"/>
      <c r="H89" s="20">
        <v>13</v>
      </c>
      <c r="I89" s="20"/>
      <c r="J89" s="28"/>
    </row>
    <row r="90" spans="1:10" ht="19.5" thickBot="1">
      <c r="A90" s="6">
        <v>34</v>
      </c>
      <c r="B90" s="3" t="s">
        <v>45</v>
      </c>
      <c r="C90" s="23" t="s">
        <v>403</v>
      </c>
      <c r="D90" s="50" t="s">
        <v>323</v>
      </c>
      <c r="E90" s="20"/>
      <c r="F90" s="20"/>
      <c r="G90" s="20"/>
      <c r="H90" s="20">
        <v>12.5</v>
      </c>
      <c r="I90" s="20"/>
      <c r="J90" s="28"/>
    </row>
    <row r="91" spans="1:10" ht="19.5" thickBot="1">
      <c r="A91" s="6">
        <v>51</v>
      </c>
      <c r="B91" s="3" t="s">
        <v>61</v>
      </c>
      <c r="C91" s="23" t="s">
        <v>422</v>
      </c>
      <c r="D91" s="50" t="s">
        <v>419</v>
      </c>
      <c r="E91" s="20"/>
      <c r="F91" s="20"/>
      <c r="G91" s="20"/>
      <c r="H91" s="20">
        <v>12.5</v>
      </c>
      <c r="I91" s="20"/>
      <c r="J91" s="28"/>
    </row>
    <row r="92" spans="1:10" ht="19.5" thickBot="1">
      <c r="A92" s="6">
        <v>9</v>
      </c>
      <c r="B92" s="3" t="s">
        <v>20</v>
      </c>
      <c r="C92" s="23" t="s">
        <v>379</v>
      </c>
      <c r="D92" s="50" t="s">
        <v>380</v>
      </c>
      <c r="E92" s="20"/>
      <c r="F92" s="20"/>
      <c r="G92" s="20"/>
      <c r="H92" s="20">
        <v>12</v>
      </c>
      <c r="I92" s="20"/>
      <c r="J92" s="28"/>
    </row>
    <row r="93" spans="1:10" ht="19.5" thickBot="1">
      <c r="A93" s="6">
        <v>20</v>
      </c>
      <c r="B93" s="3" t="s">
        <v>31</v>
      </c>
      <c r="C93" s="23" t="s">
        <v>390</v>
      </c>
      <c r="D93" s="50" t="s">
        <v>514</v>
      </c>
      <c r="E93" s="20"/>
      <c r="F93" s="20"/>
      <c r="G93" s="20"/>
      <c r="H93" s="20">
        <v>12</v>
      </c>
      <c r="I93" s="20"/>
      <c r="J93" s="28"/>
    </row>
    <row r="94" spans="1:10" ht="19.5" thickBot="1">
      <c r="A94" s="6">
        <v>21</v>
      </c>
      <c r="B94" s="3" t="s">
        <v>32</v>
      </c>
      <c r="C94" s="23" t="s">
        <v>391</v>
      </c>
      <c r="D94" s="50" t="s">
        <v>514</v>
      </c>
      <c r="E94" s="20"/>
      <c r="F94" s="20"/>
      <c r="G94" s="20"/>
      <c r="H94" s="20">
        <v>12</v>
      </c>
      <c r="I94" s="20"/>
      <c r="J94" s="28"/>
    </row>
    <row r="95" spans="1:10" ht="19.5" thickBot="1">
      <c r="A95" s="6">
        <v>35</v>
      </c>
      <c r="B95" s="3" t="s">
        <v>46</v>
      </c>
      <c r="C95" s="23" t="s">
        <v>404</v>
      </c>
      <c r="D95" s="50" t="s">
        <v>323</v>
      </c>
      <c r="E95" s="20"/>
      <c r="F95" s="20"/>
      <c r="G95" s="20"/>
      <c r="H95" s="20">
        <v>12</v>
      </c>
      <c r="I95" s="20"/>
      <c r="J95" s="28"/>
    </row>
    <row r="96" spans="1:10" ht="19.5" thickBot="1">
      <c r="A96" s="6">
        <v>41</v>
      </c>
      <c r="B96" s="3" t="s">
        <v>51</v>
      </c>
      <c r="C96" s="23" t="s">
        <v>411</v>
      </c>
      <c r="D96" s="50" t="s">
        <v>410</v>
      </c>
      <c r="E96" s="20"/>
      <c r="F96" s="20"/>
      <c r="G96" s="20"/>
      <c r="H96" s="20">
        <v>12</v>
      </c>
      <c r="I96" s="20"/>
      <c r="J96" s="28"/>
    </row>
    <row r="97" spans="1:10" ht="19.5" thickBot="1">
      <c r="A97" s="6">
        <v>48</v>
      </c>
      <c r="B97" s="3" t="s">
        <v>58</v>
      </c>
      <c r="C97" s="23" t="s">
        <v>418</v>
      </c>
      <c r="D97" s="50" t="s">
        <v>419</v>
      </c>
      <c r="E97" s="20"/>
      <c r="F97" s="20"/>
      <c r="G97" s="20"/>
      <c r="H97" s="20">
        <v>12</v>
      </c>
      <c r="I97" s="20"/>
      <c r="J97" s="28"/>
    </row>
    <row r="98" spans="1:10" ht="19.5" thickBot="1">
      <c r="A98" s="6">
        <v>91</v>
      </c>
      <c r="B98" s="3" t="s">
        <v>101</v>
      </c>
      <c r="C98" s="23" t="s">
        <v>469</v>
      </c>
      <c r="D98" s="50" t="s">
        <v>189</v>
      </c>
      <c r="E98" s="20"/>
      <c r="F98" s="20"/>
      <c r="G98" s="20"/>
      <c r="H98" s="20">
        <v>12</v>
      </c>
      <c r="I98" s="20"/>
      <c r="J98" s="28"/>
    </row>
    <row r="99" spans="1:10" ht="19.5" thickBot="1">
      <c r="A99" s="6">
        <v>97</v>
      </c>
      <c r="B99" s="3" t="s">
        <v>106</v>
      </c>
      <c r="C99" s="23" t="s">
        <v>475</v>
      </c>
      <c r="D99" s="50" t="s">
        <v>259</v>
      </c>
      <c r="E99" s="20"/>
      <c r="F99" s="20"/>
      <c r="G99" s="20"/>
      <c r="H99" s="20">
        <v>12</v>
      </c>
      <c r="I99" s="20"/>
      <c r="J99" s="28"/>
    </row>
    <row r="100" spans="1:10" ht="19.5" thickBot="1">
      <c r="A100" s="6">
        <v>101</v>
      </c>
      <c r="B100" s="3" t="s">
        <v>110</v>
      </c>
      <c r="C100" s="23" t="s">
        <v>479</v>
      </c>
      <c r="D100" s="50" t="s">
        <v>192</v>
      </c>
      <c r="E100" s="20"/>
      <c r="F100" s="20"/>
      <c r="G100" s="20"/>
      <c r="H100" s="20">
        <v>12</v>
      </c>
      <c r="I100" s="20"/>
      <c r="J100" s="28"/>
    </row>
    <row r="101" spans="1:10" ht="19.5" thickBot="1">
      <c r="A101" s="6">
        <v>122</v>
      </c>
      <c r="B101" s="3" t="s">
        <v>359</v>
      </c>
      <c r="C101" s="23" t="s">
        <v>501</v>
      </c>
      <c r="D101" s="50" t="s">
        <v>498</v>
      </c>
      <c r="E101" s="20"/>
      <c r="F101" s="20"/>
      <c r="G101" s="20"/>
      <c r="H101" s="20">
        <v>12</v>
      </c>
      <c r="I101" s="20"/>
      <c r="J101" s="28"/>
    </row>
    <row r="102" spans="1:10" ht="19.5" thickBot="1">
      <c r="A102" s="6">
        <v>123</v>
      </c>
      <c r="B102" s="3" t="s">
        <v>360</v>
      </c>
      <c r="C102" s="23" t="s">
        <v>502</v>
      </c>
      <c r="D102" s="50" t="s">
        <v>244</v>
      </c>
      <c r="E102" s="20"/>
      <c r="F102" s="20"/>
      <c r="G102" s="20"/>
      <c r="H102" s="20">
        <v>12</v>
      </c>
      <c r="I102" s="20"/>
      <c r="J102" s="28"/>
    </row>
    <row r="103" spans="1:10" ht="19.5" thickBot="1">
      <c r="A103" s="6">
        <v>128</v>
      </c>
      <c r="B103" s="3" t="s">
        <v>365</v>
      </c>
      <c r="C103" s="23" t="s">
        <v>506</v>
      </c>
      <c r="D103" s="50" t="s">
        <v>247</v>
      </c>
      <c r="E103" s="20"/>
      <c r="F103" s="20"/>
      <c r="G103" s="20"/>
      <c r="H103" s="20">
        <v>12</v>
      </c>
      <c r="I103" s="20"/>
      <c r="J103" s="28"/>
    </row>
    <row r="104" spans="1:10" ht="19.5" thickBot="1">
      <c r="A104" s="6">
        <v>131</v>
      </c>
      <c r="B104" s="3" t="s">
        <v>368</v>
      </c>
      <c r="C104" s="23" t="s">
        <v>657</v>
      </c>
      <c r="D104" s="50" t="s">
        <v>508</v>
      </c>
      <c r="E104" s="20"/>
      <c r="F104" s="20"/>
      <c r="G104" s="20"/>
      <c r="H104" s="20">
        <v>12</v>
      </c>
      <c r="I104" s="20"/>
      <c r="J104" s="28"/>
    </row>
    <row r="105" spans="1:10" ht="19.5" thickBot="1">
      <c r="A105" s="6">
        <v>156</v>
      </c>
      <c r="B105" s="3" t="s">
        <v>562</v>
      </c>
      <c r="C105" s="23" t="s">
        <v>544</v>
      </c>
      <c r="D105" s="50" t="s">
        <v>543</v>
      </c>
      <c r="E105" s="20"/>
      <c r="F105" s="20"/>
      <c r="G105" s="20"/>
      <c r="H105" s="20">
        <v>12</v>
      </c>
      <c r="I105" s="20"/>
      <c r="J105" s="28"/>
    </row>
    <row r="106" spans="1:10" ht="19.5" thickBot="1">
      <c r="A106" s="6">
        <v>27</v>
      </c>
      <c r="B106" s="3" t="s">
        <v>38</v>
      </c>
      <c r="C106" s="23" t="s">
        <v>650</v>
      </c>
      <c r="D106" s="50" t="s">
        <v>397</v>
      </c>
      <c r="E106" s="20"/>
      <c r="F106" s="20"/>
      <c r="G106" s="20"/>
      <c r="H106" s="20">
        <v>11.5</v>
      </c>
      <c r="I106" s="20"/>
      <c r="J106" s="28"/>
    </row>
    <row r="107" spans="1:10" ht="19.5" thickBot="1">
      <c r="A107" s="6">
        <v>12</v>
      </c>
      <c r="B107" s="3" t="s">
        <v>23</v>
      </c>
      <c r="C107" s="23" t="s">
        <v>383</v>
      </c>
      <c r="D107" s="50" t="s">
        <v>380</v>
      </c>
      <c r="E107" s="20"/>
      <c r="F107" s="20"/>
      <c r="G107" s="20"/>
      <c r="H107" s="20">
        <v>11</v>
      </c>
      <c r="I107" s="20"/>
      <c r="J107" s="28"/>
    </row>
    <row r="108" spans="1:10" ht="19.5" thickBot="1">
      <c r="A108" s="6">
        <v>26</v>
      </c>
      <c r="B108" s="3" t="s">
        <v>37</v>
      </c>
      <c r="C108" s="23" t="s">
        <v>396</v>
      </c>
      <c r="D108" s="50" t="s">
        <v>397</v>
      </c>
      <c r="E108" s="20"/>
      <c r="F108" s="20"/>
      <c r="G108" s="20"/>
      <c r="H108" s="20">
        <v>11</v>
      </c>
      <c r="I108" s="20"/>
      <c r="J108" s="28"/>
    </row>
    <row r="109" spans="1:10" ht="19.5" thickBot="1">
      <c r="A109" s="6">
        <v>66</v>
      </c>
      <c r="B109" s="3" t="s">
        <v>76</v>
      </c>
      <c r="C109" s="23" t="s">
        <v>441</v>
      </c>
      <c r="D109" s="50" t="s">
        <v>439</v>
      </c>
      <c r="E109" s="20"/>
      <c r="F109" s="20"/>
      <c r="G109" s="20"/>
      <c r="H109" s="20">
        <v>11</v>
      </c>
      <c r="I109" s="20"/>
      <c r="J109" s="28"/>
    </row>
    <row r="110" spans="1:10" ht="19.5" thickBot="1">
      <c r="A110" s="6">
        <v>88</v>
      </c>
      <c r="B110" s="3" t="s">
        <v>98</v>
      </c>
      <c r="C110" s="23" t="s">
        <v>465</v>
      </c>
      <c r="D110" s="50" t="s">
        <v>466</v>
      </c>
      <c r="E110" s="20"/>
      <c r="F110" s="20"/>
      <c r="G110" s="20"/>
      <c r="H110" s="20">
        <v>11</v>
      </c>
      <c r="I110" s="20"/>
      <c r="J110" s="28"/>
    </row>
    <row r="111" spans="1:10" ht="19.5" thickBot="1">
      <c r="A111" s="6">
        <v>93</v>
      </c>
      <c r="B111" s="3" t="s">
        <v>103</v>
      </c>
      <c r="C111" s="23" t="s">
        <v>471</v>
      </c>
      <c r="D111" s="50" t="s">
        <v>189</v>
      </c>
      <c r="E111" s="20"/>
      <c r="F111" s="20"/>
      <c r="G111" s="20"/>
      <c r="H111" s="20">
        <v>11</v>
      </c>
      <c r="I111" s="20"/>
      <c r="J111" s="28"/>
    </row>
    <row r="112" spans="1:10" ht="19.5" thickBot="1">
      <c r="A112" s="6">
        <v>98</v>
      </c>
      <c r="B112" s="3" t="s">
        <v>107</v>
      </c>
      <c r="C112" s="23" t="s">
        <v>476</v>
      </c>
      <c r="D112" s="50" t="s">
        <v>192</v>
      </c>
      <c r="E112" s="20"/>
      <c r="F112" s="20"/>
      <c r="G112" s="20"/>
      <c r="H112" s="20">
        <v>11</v>
      </c>
      <c r="I112" s="20"/>
      <c r="J112" s="28"/>
    </row>
    <row r="113" spans="1:10" ht="19.5" thickBot="1">
      <c r="A113" s="6">
        <v>100</v>
      </c>
      <c r="B113" s="3" t="s">
        <v>109</v>
      </c>
      <c r="C113" s="23" t="s">
        <v>478</v>
      </c>
      <c r="D113" s="50" t="s">
        <v>192</v>
      </c>
      <c r="E113" s="20"/>
      <c r="F113" s="20"/>
      <c r="G113" s="20"/>
      <c r="H113" s="20">
        <v>11</v>
      </c>
      <c r="I113" s="20"/>
      <c r="J113" s="28"/>
    </row>
    <row r="114" spans="1:10" ht="19.5" thickBot="1">
      <c r="A114" s="6">
        <v>109</v>
      </c>
      <c r="B114" s="3" t="s">
        <v>346</v>
      </c>
      <c r="C114" s="23" t="s">
        <v>487</v>
      </c>
      <c r="D114" s="50" t="s">
        <v>484</v>
      </c>
      <c r="E114" s="20"/>
      <c r="F114" s="20"/>
      <c r="G114" s="20"/>
      <c r="H114" s="20">
        <v>11</v>
      </c>
      <c r="I114" s="20"/>
      <c r="J114" s="28"/>
    </row>
    <row r="115" spans="1:10" ht="19.5" thickBot="1">
      <c r="A115" s="6">
        <v>135</v>
      </c>
      <c r="B115" s="3" t="s">
        <v>372</v>
      </c>
      <c r="C115" s="23" t="s">
        <v>521</v>
      </c>
      <c r="D115" s="50" t="s">
        <v>519</v>
      </c>
      <c r="E115" s="20"/>
      <c r="F115" s="20"/>
      <c r="G115" s="20"/>
      <c r="H115" s="20">
        <v>11</v>
      </c>
      <c r="I115" s="20"/>
      <c r="J115" s="28"/>
    </row>
    <row r="116" spans="1:10" ht="19.5" thickBot="1">
      <c r="A116" s="6">
        <v>139</v>
      </c>
      <c r="B116" s="3" t="s">
        <v>517</v>
      </c>
      <c r="C116" s="23" t="s">
        <v>526</v>
      </c>
      <c r="D116" s="50" t="s">
        <v>268</v>
      </c>
      <c r="E116" s="20"/>
      <c r="F116" s="20"/>
      <c r="G116" s="20"/>
      <c r="H116" s="20">
        <v>11</v>
      </c>
      <c r="I116" s="20"/>
      <c r="J116" s="28"/>
    </row>
    <row r="117" spans="1:10" ht="19.5" thickBot="1">
      <c r="A117" s="6">
        <v>159</v>
      </c>
      <c r="B117" s="3" t="s">
        <v>565</v>
      </c>
      <c r="C117" s="23" t="s">
        <v>547</v>
      </c>
      <c r="D117" s="50" t="s">
        <v>543</v>
      </c>
      <c r="E117" s="20"/>
      <c r="F117" s="20"/>
      <c r="G117" s="20"/>
      <c r="H117" s="20">
        <v>11</v>
      </c>
      <c r="I117" s="20"/>
      <c r="J117" s="28"/>
    </row>
    <row r="118" spans="1:10" ht="32.25" thickBot="1">
      <c r="A118" s="6">
        <v>30</v>
      </c>
      <c r="B118" s="3" t="s">
        <v>41</v>
      </c>
      <c r="C118" s="23" t="s">
        <v>400</v>
      </c>
      <c r="D118" s="50" t="s">
        <v>185</v>
      </c>
      <c r="E118" s="20"/>
      <c r="F118" s="20"/>
      <c r="G118" s="20"/>
      <c r="H118" s="20">
        <v>10.5</v>
      </c>
      <c r="I118" s="20"/>
      <c r="J118" s="28"/>
    </row>
    <row r="119" spans="1:10" ht="19.5" thickBot="1">
      <c r="A119" s="6">
        <v>119</v>
      </c>
      <c r="B119" s="3" t="s">
        <v>356</v>
      </c>
      <c r="C119" s="23" t="s">
        <v>497</v>
      </c>
      <c r="D119" s="50" t="s">
        <v>498</v>
      </c>
      <c r="E119" s="20"/>
      <c r="F119" s="20"/>
      <c r="G119" s="20"/>
      <c r="H119" s="20">
        <v>10.5</v>
      </c>
      <c r="I119" s="20"/>
      <c r="J119" s="28"/>
    </row>
    <row r="120" spans="1:10" ht="19.5" thickBot="1">
      <c r="A120" s="6">
        <v>147</v>
      </c>
      <c r="B120" s="3" t="s">
        <v>554</v>
      </c>
      <c r="C120" s="23" t="s">
        <v>535</v>
      </c>
      <c r="D120" s="50" t="s">
        <v>537</v>
      </c>
      <c r="E120" s="20"/>
      <c r="F120" s="20"/>
      <c r="G120" s="20"/>
      <c r="H120" s="20">
        <v>10.5</v>
      </c>
      <c r="I120" s="20"/>
      <c r="J120" s="28"/>
    </row>
    <row r="121" spans="1:10" ht="19.5" thickBot="1">
      <c r="A121" s="6">
        <v>16</v>
      </c>
      <c r="B121" s="3" t="s">
        <v>27</v>
      </c>
      <c r="C121" s="22" t="s">
        <v>388</v>
      </c>
      <c r="D121" s="50" t="s">
        <v>386</v>
      </c>
      <c r="E121" s="20"/>
      <c r="F121" s="20"/>
      <c r="G121" s="20"/>
      <c r="H121" s="20">
        <v>10</v>
      </c>
      <c r="I121" s="20"/>
      <c r="J121" s="43"/>
    </row>
    <row r="122" spans="1:10" ht="19.5" thickBot="1">
      <c r="A122" s="6">
        <v>47</v>
      </c>
      <c r="B122" s="3" t="s">
        <v>57</v>
      </c>
      <c r="C122" s="23" t="s">
        <v>417</v>
      </c>
      <c r="D122" s="51" t="s">
        <v>177</v>
      </c>
      <c r="E122" s="20"/>
      <c r="F122" s="20"/>
      <c r="G122" s="20"/>
      <c r="H122" s="20">
        <v>10</v>
      </c>
      <c r="I122" s="20"/>
      <c r="J122" s="28"/>
    </row>
    <row r="123" spans="1:10" ht="19.5" thickBot="1">
      <c r="A123" s="6">
        <v>64</v>
      </c>
      <c r="B123" s="3" t="s">
        <v>74</v>
      </c>
      <c r="C123" s="23" t="s">
        <v>438</v>
      </c>
      <c r="D123" s="50" t="s">
        <v>439</v>
      </c>
      <c r="E123" s="20"/>
      <c r="F123" s="20"/>
      <c r="G123" s="20"/>
      <c r="H123" s="20">
        <v>10</v>
      </c>
      <c r="I123" s="20"/>
      <c r="J123" s="28"/>
    </row>
    <row r="124" spans="1:10" ht="19.5" thickBot="1">
      <c r="A124" s="6">
        <v>76</v>
      </c>
      <c r="B124" s="3" t="s">
        <v>86</v>
      </c>
      <c r="C124" s="23" t="s">
        <v>451</v>
      </c>
      <c r="D124" s="50" t="s">
        <v>452</v>
      </c>
      <c r="E124" s="20"/>
      <c r="F124" s="20"/>
      <c r="G124" s="20"/>
      <c r="H124" s="20">
        <v>10</v>
      </c>
      <c r="I124" s="20"/>
      <c r="J124" s="28"/>
    </row>
    <row r="125" spans="1:10" ht="19.5" thickBot="1">
      <c r="A125" s="6">
        <v>78</v>
      </c>
      <c r="B125" s="3" t="s">
        <v>88</v>
      </c>
      <c r="C125" s="23" t="s">
        <v>454</v>
      </c>
      <c r="D125" s="50" t="s">
        <v>452</v>
      </c>
      <c r="E125" s="20"/>
      <c r="F125" s="20"/>
      <c r="G125" s="20"/>
      <c r="H125" s="20">
        <v>10</v>
      </c>
      <c r="I125" s="20"/>
      <c r="J125" s="28"/>
    </row>
    <row r="126" spans="1:11" s="16" customFormat="1" ht="19.5" thickBot="1">
      <c r="A126" s="6">
        <v>85</v>
      </c>
      <c r="B126" s="3" t="s">
        <v>95</v>
      </c>
      <c r="C126" s="23" t="s">
        <v>462</v>
      </c>
      <c r="D126" s="50" t="s">
        <v>256</v>
      </c>
      <c r="E126" s="20"/>
      <c r="F126" s="20"/>
      <c r="G126" s="20"/>
      <c r="H126" s="20">
        <v>10</v>
      </c>
      <c r="I126" s="20"/>
      <c r="J126" s="28"/>
      <c r="K126" s="1"/>
    </row>
    <row r="127" spans="1:11" s="16" customFormat="1" ht="19.5" thickBot="1">
      <c r="A127" s="6">
        <v>94</v>
      </c>
      <c r="B127" s="3" t="s">
        <v>104</v>
      </c>
      <c r="C127" s="23" t="s">
        <v>472</v>
      </c>
      <c r="D127" s="50" t="s">
        <v>259</v>
      </c>
      <c r="E127" s="20"/>
      <c r="F127" s="20"/>
      <c r="G127" s="20"/>
      <c r="H127" s="20">
        <v>10</v>
      </c>
      <c r="I127" s="20"/>
      <c r="J127" s="28"/>
      <c r="K127" s="1"/>
    </row>
    <row r="128" spans="1:11" s="16" customFormat="1" ht="19.5" thickBot="1">
      <c r="A128" s="6">
        <v>130</v>
      </c>
      <c r="B128" s="3" t="s">
        <v>367</v>
      </c>
      <c r="C128" s="23" t="s">
        <v>656</v>
      </c>
      <c r="D128" s="50" t="s">
        <v>508</v>
      </c>
      <c r="E128" s="20"/>
      <c r="F128" s="20"/>
      <c r="G128" s="20"/>
      <c r="H128" s="20">
        <v>10</v>
      </c>
      <c r="I128" s="20"/>
      <c r="J128" s="28"/>
      <c r="K128" s="1"/>
    </row>
    <row r="129" spans="1:11" s="16" customFormat="1" ht="19.5" thickBot="1">
      <c r="A129" s="6">
        <v>138</v>
      </c>
      <c r="B129" s="3" t="s">
        <v>516</v>
      </c>
      <c r="C129" s="23" t="s">
        <v>525</v>
      </c>
      <c r="D129" s="50" t="s">
        <v>268</v>
      </c>
      <c r="E129" s="20"/>
      <c r="F129" s="20"/>
      <c r="G129" s="20"/>
      <c r="H129" s="20">
        <v>10</v>
      </c>
      <c r="I129" s="20"/>
      <c r="J129" s="28"/>
      <c r="K129" s="1"/>
    </row>
    <row r="130" spans="1:11" s="16" customFormat="1" ht="19.5" thickBot="1">
      <c r="A130" s="6">
        <v>163</v>
      </c>
      <c r="B130" s="3" t="s">
        <v>569</v>
      </c>
      <c r="C130" s="23" t="s">
        <v>575</v>
      </c>
      <c r="D130" s="50" t="s">
        <v>231</v>
      </c>
      <c r="E130" s="20"/>
      <c r="F130" s="20"/>
      <c r="G130" s="20"/>
      <c r="H130" s="20">
        <v>10</v>
      </c>
      <c r="I130" s="20"/>
      <c r="J130" s="28"/>
      <c r="K130" s="1"/>
    </row>
    <row r="131" spans="1:11" s="16" customFormat="1" ht="15.75" customHeight="1" thickBot="1">
      <c r="A131" s="6">
        <v>1</v>
      </c>
      <c r="B131" s="3" t="s">
        <v>12</v>
      </c>
      <c r="C131" s="22" t="s">
        <v>578</v>
      </c>
      <c r="D131" s="50" t="s">
        <v>236</v>
      </c>
      <c r="E131" s="20"/>
      <c r="F131" s="20"/>
      <c r="G131" s="20"/>
      <c r="H131" s="20">
        <v>9.5</v>
      </c>
      <c r="I131" s="20"/>
      <c r="J131" s="20"/>
      <c r="K131" s="1"/>
    </row>
    <row r="132" spans="1:11" s="16" customFormat="1" ht="15" customHeight="1" thickBot="1">
      <c r="A132" s="6">
        <v>15</v>
      </c>
      <c r="B132" s="3" t="s">
        <v>26</v>
      </c>
      <c r="C132" s="22" t="s">
        <v>387</v>
      </c>
      <c r="D132" s="50" t="s">
        <v>386</v>
      </c>
      <c r="E132" s="20"/>
      <c r="F132" s="20"/>
      <c r="G132" s="20"/>
      <c r="H132" s="20">
        <v>9.5</v>
      </c>
      <c r="I132" s="20"/>
      <c r="J132" s="28"/>
      <c r="K132" s="1"/>
    </row>
    <row r="133" spans="1:11" s="16" customFormat="1" ht="15" customHeight="1" thickBot="1">
      <c r="A133" s="6">
        <v>58</v>
      </c>
      <c r="B133" s="3" t="s">
        <v>68</v>
      </c>
      <c r="C133" s="23" t="s">
        <v>583</v>
      </c>
      <c r="D133" s="50" t="s">
        <v>431</v>
      </c>
      <c r="E133" s="20"/>
      <c r="F133" s="20"/>
      <c r="G133" s="20"/>
      <c r="H133" s="20">
        <v>9.5</v>
      </c>
      <c r="I133" s="20"/>
      <c r="J133" s="28"/>
      <c r="K133" s="1"/>
    </row>
    <row r="134" spans="1:10" ht="15" customHeight="1" thickBot="1">
      <c r="A134" s="6">
        <v>8</v>
      </c>
      <c r="B134" s="3" t="s">
        <v>19</v>
      </c>
      <c r="C134" s="23" t="s">
        <v>378</v>
      </c>
      <c r="D134" s="50" t="s">
        <v>648</v>
      </c>
      <c r="E134" s="20"/>
      <c r="F134" s="20"/>
      <c r="G134" s="20"/>
      <c r="H134" s="20">
        <v>9</v>
      </c>
      <c r="I134" s="20"/>
      <c r="J134" s="28"/>
    </row>
    <row r="135" spans="1:10" ht="15" customHeight="1" thickBot="1">
      <c r="A135" s="6">
        <v>31</v>
      </c>
      <c r="B135" s="3" t="s">
        <v>42</v>
      </c>
      <c r="C135" s="23" t="s">
        <v>401</v>
      </c>
      <c r="D135" s="50" t="s">
        <v>185</v>
      </c>
      <c r="E135" s="20"/>
      <c r="F135" s="20"/>
      <c r="G135" s="20"/>
      <c r="H135" s="20">
        <v>9</v>
      </c>
      <c r="I135" s="20"/>
      <c r="J135" s="28"/>
    </row>
    <row r="136" spans="1:10" ht="15" customHeight="1" thickBot="1">
      <c r="A136" s="6">
        <v>52</v>
      </c>
      <c r="B136" s="3" t="s">
        <v>62</v>
      </c>
      <c r="C136" s="23" t="s">
        <v>423</v>
      </c>
      <c r="D136" s="50" t="s">
        <v>424</v>
      </c>
      <c r="E136" s="20"/>
      <c r="F136" s="20"/>
      <c r="G136" s="20"/>
      <c r="H136" s="20">
        <v>9</v>
      </c>
      <c r="I136" s="20"/>
      <c r="J136" s="28"/>
    </row>
    <row r="137" spans="1:10" ht="15" customHeight="1" thickBot="1">
      <c r="A137" s="6">
        <v>54</v>
      </c>
      <c r="B137" s="3" t="s">
        <v>64</v>
      </c>
      <c r="C137" s="23" t="s">
        <v>426</v>
      </c>
      <c r="D137" s="50" t="s">
        <v>427</v>
      </c>
      <c r="E137" s="20"/>
      <c r="F137" s="20"/>
      <c r="G137" s="20"/>
      <c r="H137" s="20">
        <v>9</v>
      </c>
      <c r="I137" s="20"/>
      <c r="J137" s="28"/>
    </row>
    <row r="138" spans="1:10" ht="15" customHeight="1" thickBot="1">
      <c r="A138" s="6">
        <v>87</v>
      </c>
      <c r="B138" s="3" t="s">
        <v>97</v>
      </c>
      <c r="C138" s="23" t="s">
        <v>464</v>
      </c>
      <c r="D138" s="50" t="s">
        <v>188</v>
      </c>
      <c r="E138" s="20"/>
      <c r="F138" s="20"/>
      <c r="G138" s="20"/>
      <c r="H138" s="20">
        <v>9</v>
      </c>
      <c r="I138" s="20"/>
      <c r="J138" s="28"/>
    </row>
    <row r="139" spans="1:10" ht="15" customHeight="1" thickBot="1">
      <c r="A139" s="6">
        <v>103</v>
      </c>
      <c r="B139" s="3" t="s">
        <v>112</v>
      </c>
      <c r="C139" s="23" t="s">
        <v>481</v>
      </c>
      <c r="D139" s="50" t="s">
        <v>262</v>
      </c>
      <c r="E139" s="20"/>
      <c r="F139" s="20"/>
      <c r="G139" s="20"/>
      <c r="H139" s="20">
        <v>9</v>
      </c>
      <c r="I139" s="20"/>
      <c r="J139" s="28"/>
    </row>
    <row r="140" spans="1:10" ht="15" customHeight="1" thickBot="1">
      <c r="A140" s="6">
        <v>63</v>
      </c>
      <c r="B140" s="3" t="s">
        <v>73</v>
      </c>
      <c r="C140" s="23" t="s">
        <v>437</v>
      </c>
      <c r="D140" s="50" t="s">
        <v>434</v>
      </c>
      <c r="E140" s="20"/>
      <c r="F140" s="20"/>
      <c r="G140" s="20"/>
      <c r="H140" s="20">
        <v>8.5</v>
      </c>
      <c r="I140" s="20"/>
      <c r="J140" s="28"/>
    </row>
    <row r="141" spans="1:10" ht="15" customHeight="1" thickBot="1">
      <c r="A141" s="6">
        <v>146</v>
      </c>
      <c r="B141" s="3" t="s">
        <v>553</v>
      </c>
      <c r="C141" s="23" t="s">
        <v>534</v>
      </c>
      <c r="D141" s="50" t="s">
        <v>537</v>
      </c>
      <c r="E141" s="20"/>
      <c r="F141" s="20"/>
      <c r="G141" s="20"/>
      <c r="H141" s="20">
        <v>8.5</v>
      </c>
      <c r="I141" s="20"/>
      <c r="J141" s="28"/>
    </row>
    <row r="142" spans="1:10" ht="15" customHeight="1" thickBot="1">
      <c r="A142" s="6">
        <v>22</v>
      </c>
      <c r="B142" s="3" t="s">
        <v>33</v>
      </c>
      <c r="C142" s="23" t="s">
        <v>168</v>
      </c>
      <c r="D142" s="50" t="s">
        <v>392</v>
      </c>
      <c r="E142" s="20"/>
      <c r="F142" s="20"/>
      <c r="G142" s="20"/>
      <c r="H142" s="20">
        <v>8</v>
      </c>
      <c r="I142" s="20"/>
      <c r="J142" s="28"/>
    </row>
    <row r="143" spans="1:10" ht="15" customHeight="1" thickBot="1">
      <c r="A143" s="6">
        <v>53</v>
      </c>
      <c r="B143" s="3" t="s">
        <v>63</v>
      </c>
      <c r="C143" s="23" t="s">
        <v>425</v>
      </c>
      <c r="D143" s="50" t="s">
        <v>424</v>
      </c>
      <c r="E143" s="20"/>
      <c r="F143" s="20"/>
      <c r="G143" s="20"/>
      <c r="H143" s="20">
        <v>8</v>
      </c>
      <c r="I143" s="20"/>
      <c r="J143" s="28"/>
    </row>
    <row r="144" spans="1:10" ht="15" customHeight="1" thickBot="1">
      <c r="A144" s="6">
        <v>67</v>
      </c>
      <c r="B144" s="3" t="s">
        <v>77</v>
      </c>
      <c r="C144" s="23" t="s">
        <v>655</v>
      </c>
      <c r="D144" s="50" t="s">
        <v>442</v>
      </c>
      <c r="E144" s="20"/>
      <c r="F144" s="20"/>
      <c r="G144" s="20"/>
      <c r="H144" s="20">
        <v>8</v>
      </c>
      <c r="I144" s="20"/>
      <c r="J144" s="28"/>
    </row>
    <row r="145" spans="1:10" ht="15" customHeight="1" thickBot="1">
      <c r="A145" s="6">
        <v>86</v>
      </c>
      <c r="B145" s="3" t="s">
        <v>96</v>
      </c>
      <c r="C145" s="23" t="s">
        <v>463</v>
      </c>
      <c r="D145" s="50" t="s">
        <v>188</v>
      </c>
      <c r="E145" s="20"/>
      <c r="F145" s="20"/>
      <c r="G145" s="20"/>
      <c r="H145" s="20">
        <v>8</v>
      </c>
      <c r="I145" s="20"/>
      <c r="J145" s="28"/>
    </row>
    <row r="146" spans="1:10" ht="15" customHeight="1" thickBot="1">
      <c r="A146" s="6">
        <v>90</v>
      </c>
      <c r="B146" s="3" t="s">
        <v>100</v>
      </c>
      <c r="C146" s="23" t="s">
        <v>468</v>
      </c>
      <c r="D146" s="50" t="s">
        <v>466</v>
      </c>
      <c r="E146" s="20"/>
      <c r="F146" s="20"/>
      <c r="G146" s="20"/>
      <c r="H146" s="20">
        <v>8</v>
      </c>
      <c r="I146" s="20"/>
      <c r="J146" s="28"/>
    </row>
    <row r="147" spans="1:10" ht="15" customHeight="1" thickBot="1">
      <c r="A147" s="6">
        <v>92</v>
      </c>
      <c r="B147" s="3" t="s">
        <v>102</v>
      </c>
      <c r="C147" s="23" t="s">
        <v>470</v>
      </c>
      <c r="D147" s="50" t="s">
        <v>189</v>
      </c>
      <c r="E147" s="20"/>
      <c r="F147" s="20"/>
      <c r="G147" s="20"/>
      <c r="H147" s="20">
        <v>8</v>
      </c>
      <c r="I147" s="20"/>
      <c r="J147" s="28"/>
    </row>
    <row r="148" spans="1:10" ht="15" customHeight="1" thickBot="1">
      <c r="A148" s="6">
        <v>126</v>
      </c>
      <c r="B148" s="3" t="s">
        <v>363</v>
      </c>
      <c r="C148" s="23" t="s">
        <v>504</v>
      </c>
      <c r="D148" s="50" t="s">
        <v>244</v>
      </c>
      <c r="E148" s="20"/>
      <c r="F148" s="20"/>
      <c r="G148" s="20"/>
      <c r="H148" s="20">
        <v>8</v>
      </c>
      <c r="I148" s="20"/>
      <c r="J148" s="28"/>
    </row>
    <row r="149" spans="1:10" ht="15" customHeight="1" thickBot="1">
      <c r="A149" s="6">
        <v>129</v>
      </c>
      <c r="B149" s="3" t="s">
        <v>366</v>
      </c>
      <c r="C149" s="23" t="s">
        <v>507</v>
      </c>
      <c r="D149" s="50" t="s">
        <v>247</v>
      </c>
      <c r="E149" s="20"/>
      <c r="F149" s="20"/>
      <c r="G149" s="20"/>
      <c r="H149" s="20">
        <v>8</v>
      </c>
      <c r="I149" s="20"/>
      <c r="J149" s="28"/>
    </row>
    <row r="150" spans="1:11" ht="15" customHeight="1" thickBot="1">
      <c r="A150" s="6">
        <v>140</v>
      </c>
      <c r="B150" s="3" t="s">
        <v>518</v>
      </c>
      <c r="C150" s="23" t="s">
        <v>527</v>
      </c>
      <c r="D150" s="50" t="s">
        <v>268</v>
      </c>
      <c r="E150" s="20"/>
      <c r="F150" s="20"/>
      <c r="G150" s="20"/>
      <c r="H150" s="20">
        <v>8</v>
      </c>
      <c r="I150" s="20"/>
      <c r="J150" s="28"/>
      <c r="K150" s="31"/>
    </row>
    <row r="151" spans="1:11" ht="15" customHeight="1" thickBot="1">
      <c r="A151" s="6">
        <v>143</v>
      </c>
      <c r="B151" s="3" t="s">
        <v>550</v>
      </c>
      <c r="C151" s="23" t="s">
        <v>531</v>
      </c>
      <c r="D151" s="50" t="s">
        <v>529</v>
      </c>
      <c r="E151" s="20"/>
      <c r="F151" s="20"/>
      <c r="G151" s="20"/>
      <c r="H151" s="20">
        <v>8</v>
      </c>
      <c r="I151" s="20"/>
      <c r="J151" s="28"/>
      <c r="K151" s="31"/>
    </row>
    <row r="152" spans="1:11" ht="15" customHeight="1" thickBot="1">
      <c r="A152" s="6">
        <v>145</v>
      </c>
      <c r="B152" s="3" t="s">
        <v>552</v>
      </c>
      <c r="C152" s="23" t="s">
        <v>533</v>
      </c>
      <c r="D152" s="50" t="s">
        <v>529</v>
      </c>
      <c r="E152" s="20"/>
      <c r="F152" s="20"/>
      <c r="G152" s="20"/>
      <c r="H152" s="20">
        <v>8</v>
      </c>
      <c r="I152" s="20"/>
      <c r="J152" s="28"/>
      <c r="K152" s="31"/>
    </row>
    <row r="153" spans="1:11" ht="15" customHeight="1" thickBot="1">
      <c r="A153" s="6">
        <v>148</v>
      </c>
      <c r="B153" s="3" t="s">
        <v>555</v>
      </c>
      <c r="C153" s="23" t="s">
        <v>536</v>
      </c>
      <c r="D153" s="50" t="s">
        <v>537</v>
      </c>
      <c r="E153" s="20"/>
      <c r="F153" s="20"/>
      <c r="G153" s="20"/>
      <c r="H153" s="20">
        <v>8</v>
      </c>
      <c r="I153" s="20"/>
      <c r="J153" s="28"/>
      <c r="K153" s="31"/>
    </row>
    <row r="154" spans="1:11" ht="15" customHeight="1" thickBot="1">
      <c r="A154" s="6">
        <v>155</v>
      </c>
      <c r="B154" s="3" t="s">
        <v>561</v>
      </c>
      <c r="C154" s="23" t="s">
        <v>549</v>
      </c>
      <c r="D154" s="50" t="s">
        <v>253</v>
      </c>
      <c r="E154" s="20"/>
      <c r="F154" s="20"/>
      <c r="G154" s="20"/>
      <c r="H154" s="20">
        <v>8</v>
      </c>
      <c r="I154" s="20"/>
      <c r="J154" s="28"/>
      <c r="K154" s="31"/>
    </row>
    <row r="155" spans="1:11" ht="15" customHeight="1" thickBot="1">
      <c r="A155" s="6">
        <v>157</v>
      </c>
      <c r="B155" s="3" t="s">
        <v>563</v>
      </c>
      <c r="C155" s="23" t="s">
        <v>545</v>
      </c>
      <c r="D155" s="50" t="s">
        <v>543</v>
      </c>
      <c r="E155" s="20"/>
      <c r="F155" s="20"/>
      <c r="G155" s="20"/>
      <c r="H155" s="20">
        <v>8</v>
      </c>
      <c r="I155" s="20"/>
      <c r="J155" s="28"/>
      <c r="K155" s="31"/>
    </row>
    <row r="156" spans="1:11" ht="15" customHeight="1" thickBot="1">
      <c r="A156" s="6">
        <v>164</v>
      </c>
      <c r="B156" s="3" t="s">
        <v>570</v>
      </c>
      <c r="C156" s="23" t="s">
        <v>576</v>
      </c>
      <c r="D156" s="50" t="s">
        <v>509</v>
      </c>
      <c r="E156" s="20"/>
      <c r="F156" s="20"/>
      <c r="G156" s="20"/>
      <c r="H156" s="20">
        <v>8</v>
      </c>
      <c r="I156" s="20"/>
      <c r="J156" s="28"/>
      <c r="K156" s="31"/>
    </row>
    <row r="157" spans="1:11" ht="15" customHeight="1" thickBot="1">
      <c r="A157" s="6">
        <v>4</v>
      </c>
      <c r="B157" s="3" t="s">
        <v>15</v>
      </c>
      <c r="C157" s="22" t="s">
        <v>580</v>
      </c>
      <c r="D157" s="50" t="s">
        <v>236</v>
      </c>
      <c r="E157" s="20"/>
      <c r="F157" s="20"/>
      <c r="G157" s="20"/>
      <c r="H157" s="20">
        <v>7.5</v>
      </c>
      <c r="I157" s="20"/>
      <c r="J157" s="28"/>
      <c r="K157" s="31"/>
    </row>
    <row r="158" spans="1:11" ht="15" customHeight="1" thickBot="1">
      <c r="A158" s="6">
        <v>120</v>
      </c>
      <c r="B158" s="3" t="s">
        <v>357</v>
      </c>
      <c r="C158" s="23" t="s">
        <v>499</v>
      </c>
      <c r="D158" s="50" t="s">
        <v>498</v>
      </c>
      <c r="E158" s="20"/>
      <c r="F158" s="20"/>
      <c r="G158" s="20"/>
      <c r="H158" s="20">
        <v>7.5</v>
      </c>
      <c r="I158" s="20"/>
      <c r="J158" s="28"/>
      <c r="K158" s="31"/>
    </row>
    <row r="159" spans="1:11" ht="19.5" thickBot="1">
      <c r="A159" s="6">
        <v>29</v>
      </c>
      <c r="B159" s="3" t="s">
        <v>40</v>
      </c>
      <c r="C159" s="23" t="s">
        <v>399</v>
      </c>
      <c r="D159" s="50" t="s">
        <v>397</v>
      </c>
      <c r="E159" s="20"/>
      <c r="F159" s="20"/>
      <c r="G159" s="20"/>
      <c r="H159" s="20">
        <v>7</v>
      </c>
      <c r="I159" s="20"/>
      <c r="J159" s="28"/>
      <c r="K159" s="31"/>
    </row>
    <row r="160" spans="1:11" ht="19.5" thickBot="1">
      <c r="A160" s="6">
        <v>55</v>
      </c>
      <c r="B160" s="3" t="s">
        <v>65</v>
      </c>
      <c r="C160" s="23" t="s">
        <v>428</v>
      </c>
      <c r="D160" s="50" t="s">
        <v>427</v>
      </c>
      <c r="E160" s="20"/>
      <c r="F160" s="20"/>
      <c r="G160" s="20"/>
      <c r="H160" s="20">
        <v>7</v>
      </c>
      <c r="I160" s="20"/>
      <c r="J160" s="28"/>
      <c r="K160" s="31"/>
    </row>
    <row r="161" spans="1:11" ht="19.5" thickBot="1">
      <c r="A161" s="6">
        <v>60</v>
      </c>
      <c r="B161" s="3" t="s">
        <v>70</v>
      </c>
      <c r="C161" s="23" t="s">
        <v>433</v>
      </c>
      <c r="D161" s="50" t="s">
        <v>434</v>
      </c>
      <c r="E161" s="20"/>
      <c r="F161" s="20"/>
      <c r="G161" s="20"/>
      <c r="H161" s="20">
        <v>7</v>
      </c>
      <c r="I161" s="20"/>
      <c r="J161" s="28"/>
      <c r="K161" s="31"/>
    </row>
    <row r="162" spans="1:11" ht="19.5" thickBot="1">
      <c r="A162" s="6">
        <v>65</v>
      </c>
      <c r="B162" s="3" t="s">
        <v>75</v>
      </c>
      <c r="C162" s="23" t="s">
        <v>440</v>
      </c>
      <c r="D162" s="50" t="s">
        <v>439</v>
      </c>
      <c r="E162" s="20"/>
      <c r="F162" s="20"/>
      <c r="G162" s="20"/>
      <c r="H162" s="20">
        <v>7</v>
      </c>
      <c r="I162" s="20"/>
      <c r="J162" s="28"/>
      <c r="K162" s="31"/>
    </row>
    <row r="163" spans="1:11" ht="19.5" thickBot="1">
      <c r="A163" s="6">
        <v>77</v>
      </c>
      <c r="B163" s="3" t="s">
        <v>87</v>
      </c>
      <c r="C163" s="23" t="s">
        <v>453</v>
      </c>
      <c r="D163" s="50" t="s">
        <v>452</v>
      </c>
      <c r="E163" s="20"/>
      <c r="F163" s="20"/>
      <c r="G163" s="20"/>
      <c r="H163" s="20">
        <v>7</v>
      </c>
      <c r="I163" s="20"/>
      <c r="J163" s="28"/>
      <c r="K163" s="31"/>
    </row>
    <row r="164" spans="1:11" ht="19.5" thickBot="1">
      <c r="A164" s="6">
        <v>110</v>
      </c>
      <c r="B164" s="3" t="s">
        <v>347</v>
      </c>
      <c r="C164" s="23" t="s">
        <v>488</v>
      </c>
      <c r="D164" s="50" t="s">
        <v>274</v>
      </c>
      <c r="E164" s="20"/>
      <c r="F164" s="20"/>
      <c r="G164" s="20"/>
      <c r="H164" s="20">
        <v>7</v>
      </c>
      <c r="I164" s="20"/>
      <c r="J164" s="28"/>
      <c r="K164" s="31"/>
    </row>
    <row r="165" spans="1:11" ht="19.5" thickBot="1">
      <c r="A165" s="6">
        <v>111</v>
      </c>
      <c r="B165" s="3" t="s">
        <v>348</v>
      </c>
      <c r="C165" s="23" t="s">
        <v>489</v>
      </c>
      <c r="D165" s="50" t="s">
        <v>274</v>
      </c>
      <c r="E165" s="20"/>
      <c r="F165" s="20"/>
      <c r="G165" s="20"/>
      <c r="H165" s="20">
        <v>7</v>
      </c>
      <c r="I165" s="20"/>
      <c r="J165" s="28"/>
      <c r="K165" s="31"/>
    </row>
    <row r="166" spans="1:11" ht="19.5" thickBot="1">
      <c r="A166" s="6">
        <v>160</v>
      </c>
      <c r="B166" s="3" t="s">
        <v>566</v>
      </c>
      <c r="C166" s="23" t="s">
        <v>572</v>
      </c>
      <c r="D166" s="50" t="s">
        <v>231</v>
      </c>
      <c r="E166" s="20"/>
      <c r="F166" s="20"/>
      <c r="G166" s="20"/>
      <c r="H166" s="20">
        <v>7</v>
      </c>
      <c r="I166" s="20"/>
      <c r="J166" s="28"/>
      <c r="K166" s="31"/>
    </row>
    <row r="167" spans="1:11" ht="19.5" thickBot="1">
      <c r="A167" s="6">
        <v>136</v>
      </c>
      <c r="B167" s="3" t="s">
        <v>373</v>
      </c>
      <c r="C167" s="23" t="s">
        <v>522</v>
      </c>
      <c r="D167" s="50" t="s">
        <v>519</v>
      </c>
      <c r="E167" s="20"/>
      <c r="F167" s="20"/>
      <c r="G167" s="20"/>
      <c r="H167" s="20">
        <v>6.5</v>
      </c>
      <c r="I167" s="20"/>
      <c r="J167" s="28"/>
      <c r="K167" s="31"/>
    </row>
    <row r="168" spans="1:11" ht="19.5" thickBot="1">
      <c r="A168" s="6">
        <v>134</v>
      </c>
      <c r="B168" s="3" t="s">
        <v>371</v>
      </c>
      <c r="C168" s="23" t="s">
        <v>520</v>
      </c>
      <c r="D168" s="50" t="s">
        <v>519</v>
      </c>
      <c r="E168" s="20"/>
      <c r="F168" s="20"/>
      <c r="G168" s="20"/>
      <c r="H168" s="20">
        <v>6</v>
      </c>
      <c r="I168" s="20"/>
      <c r="J168" s="28"/>
      <c r="K168" s="31"/>
    </row>
    <row r="169" spans="1:11" ht="19.5" thickBot="1">
      <c r="A169" s="6">
        <v>137</v>
      </c>
      <c r="B169" s="3" t="s">
        <v>374</v>
      </c>
      <c r="C169" s="23" t="s">
        <v>523</v>
      </c>
      <c r="D169" s="50" t="s">
        <v>519</v>
      </c>
      <c r="E169" s="20"/>
      <c r="F169" s="20"/>
      <c r="G169" s="20"/>
      <c r="H169" s="20">
        <v>6</v>
      </c>
      <c r="I169" s="20"/>
      <c r="J169" s="28"/>
      <c r="K169" s="31"/>
    </row>
    <row r="170" spans="1:11" ht="19.5" thickBot="1">
      <c r="A170" s="6">
        <v>25</v>
      </c>
      <c r="B170" s="3" t="s">
        <v>36</v>
      </c>
      <c r="C170" s="23" t="s">
        <v>395</v>
      </c>
      <c r="D170" s="50" t="s">
        <v>392</v>
      </c>
      <c r="E170" s="20"/>
      <c r="F170" s="20"/>
      <c r="G170" s="20"/>
      <c r="H170" s="20">
        <v>5.5</v>
      </c>
      <c r="I170" s="20"/>
      <c r="J170" s="28"/>
      <c r="K170" s="31"/>
    </row>
    <row r="171" spans="1:11" ht="19.5" thickBot="1">
      <c r="A171" s="6">
        <v>150</v>
      </c>
      <c r="B171" s="3" t="s">
        <v>556</v>
      </c>
      <c r="C171" s="23" t="s">
        <v>538</v>
      </c>
      <c r="D171" s="50" t="s">
        <v>542</v>
      </c>
      <c r="E171" s="20"/>
      <c r="F171" s="20"/>
      <c r="G171" s="20"/>
      <c r="H171" s="20">
        <v>5.5</v>
      </c>
      <c r="I171" s="20"/>
      <c r="J171" s="28"/>
      <c r="K171" s="31"/>
    </row>
    <row r="172" spans="1:11" ht="19.5" thickBot="1">
      <c r="A172" s="6">
        <v>151</v>
      </c>
      <c r="B172" s="3" t="s">
        <v>557</v>
      </c>
      <c r="C172" s="23" t="s">
        <v>539</v>
      </c>
      <c r="D172" s="50" t="s">
        <v>542</v>
      </c>
      <c r="E172" s="20"/>
      <c r="F172" s="20"/>
      <c r="G172" s="20"/>
      <c r="H172" s="20">
        <v>5.5</v>
      </c>
      <c r="I172" s="20"/>
      <c r="J172" s="28"/>
      <c r="K172" s="31"/>
    </row>
    <row r="173" spans="1:11" ht="19.5" thickBot="1">
      <c r="A173" s="6">
        <v>152</v>
      </c>
      <c r="B173" s="3" t="s">
        <v>558</v>
      </c>
      <c r="C173" s="23" t="s">
        <v>540</v>
      </c>
      <c r="D173" s="50" t="s">
        <v>542</v>
      </c>
      <c r="E173" s="20"/>
      <c r="F173" s="20"/>
      <c r="G173" s="20"/>
      <c r="H173" s="20">
        <v>5.5</v>
      </c>
      <c r="I173" s="20"/>
      <c r="J173" s="28"/>
      <c r="K173" s="31"/>
    </row>
    <row r="174" spans="1:11" ht="19.5" thickBot="1">
      <c r="A174" s="6">
        <v>7</v>
      </c>
      <c r="B174" s="3" t="s">
        <v>18</v>
      </c>
      <c r="C174" s="23" t="s">
        <v>377</v>
      </c>
      <c r="D174" s="50" t="s">
        <v>648</v>
      </c>
      <c r="E174" s="20"/>
      <c r="F174" s="20"/>
      <c r="G174" s="20"/>
      <c r="H174" s="20">
        <v>5</v>
      </c>
      <c r="I174" s="20"/>
      <c r="J174" s="28"/>
      <c r="K174" s="31"/>
    </row>
    <row r="175" spans="1:11" ht="19.5" thickBot="1">
      <c r="A175" s="6">
        <v>56</v>
      </c>
      <c r="B175" s="3" t="s">
        <v>66</v>
      </c>
      <c r="C175" s="23" t="s">
        <v>429</v>
      </c>
      <c r="D175" s="50" t="s">
        <v>427</v>
      </c>
      <c r="E175" s="20"/>
      <c r="F175" s="20"/>
      <c r="G175" s="20"/>
      <c r="H175" s="20">
        <v>5</v>
      </c>
      <c r="I175" s="20"/>
      <c r="J175" s="28"/>
      <c r="K175" s="31"/>
    </row>
    <row r="176" spans="1:11" ht="19.5" thickBot="1">
      <c r="A176" s="6">
        <v>57</v>
      </c>
      <c r="B176" s="3" t="s">
        <v>67</v>
      </c>
      <c r="C176" s="23" t="s">
        <v>430</v>
      </c>
      <c r="D176" s="50" t="s">
        <v>427</v>
      </c>
      <c r="E176" s="20"/>
      <c r="F176" s="20"/>
      <c r="G176" s="20"/>
      <c r="H176" s="20">
        <v>5</v>
      </c>
      <c r="I176" s="20"/>
      <c r="J176" s="28"/>
      <c r="K176" s="31"/>
    </row>
    <row r="177" spans="1:11" ht="19.5" thickBot="1">
      <c r="A177" s="6">
        <v>154</v>
      </c>
      <c r="B177" s="3" t="s">
        <v>560</v>
      </c>
      <c r="C177" s="23" t="s">
        <v>548</v>
      </c>
      <c r="D177" s="50" t="s">
        <v>253</v>
      </c>
      <c r="E177" s="20"/>
      <c r="F177" s="20"/>
      <c r="G177" s="20"/>
      <c r="H177" s="20">
        <v>5</v>
      </c>
      <c r="I177" s="20"/>
      <c r="J177" s="28"/>
      <c r="K177" s="31"/>
    </row>
    <row r="178" spans="1:11" ht="19.5" thickBot="1">
      <c r="A178" s="6">
        <v>141</v>
      </c>
      <c r="B178" s="3" t="s">
        <v>515</v>
      </c>
      <c r="C178" s="23" t="s">
        <v>528</v>
      </c>
      <c r="D178" s="50" t="s">
        <v>268</v>
      </c>
      <c r="E178" s="20"/>
      <c r="F178" s="20"/>
      <c r="G178" s="20"/>
      <c r="H178" s="20">
        <v>3</v>
      </c>
      <c r="I178" s="20"/>
      <c r="J178" s="28"/>
      <c r="K178" s="31"/>
    </row>
    <row r="179" spans="1:11" ht="18.75">
      <c r="A179" s="26"/>
      <c r="B179" s="24"/>
      <c r="C179" s="34"/>
      <c r="D179" s="46"/>
      <c r="E179" s="48"/>
      <c r="F179" s="48"/>
      <c r="G179" s="48"/>
      <c r="H179" s="48"/>
      <c r="I179" s="48"/>
      <c r="J179" s="29"/>
      <c r="K179" s="31"/>
    </row>
    <row r="180" spans="1:11" ht="15.75">
      <c r="A180" s="26"/>
      <c r="B180" s="24"/>
      <c r="C180" s="34"/>
      <c r="D180" s="46"/>
      <c r="E180" s="29"/>
      <c r="F180" s="29"/>
      <c r="G180" s="29"/>
      <c r="H180" s="29"/>
      <c r="I180" s="29"/>
      <c r="J180" s="31"/>
      <c r="K180" s="31"/>
    </row>
    <row r="181" spans="1:11" ht="15.75">
      <c r="A181" s="26"/>
      <c r="B181" s="24"/>
      <c r="C181" s="29"/>
      <c r="D181" s="46"/>
      <c r="E181" s="29"/>
      <c r="F181" s="29"/>
      <c r="G181" s="29"/>
      <c r="H181" s="29"/>
      <c r="I181" s="29"/>
      <c r="J181" s="31"/>
      <c r="K181" s="31"/>
    </row>
    <row r="182" spans="1:9" ht="15.75">
      <c r="A182" s="8" t="s">
        <v>10</v>
      </c>
      <c r="B182" s="15"/>
      <c r="C182" s="29"/>
      <c r="D182" s="46"/>
      <c r="E182" s="29"/>
      <c r="F182" s="29"/>
      <c r="G182" s="29"/>
      <c r="H182" s="29"/>
      <c r="I182" s="29"/>
    </row>
    <row r="183" spans="1:9" ht="15.75">
      <c r="A183" s="13" t="s">
        <v>195</v>
      </c>
      <c r="B183" s="15"/>
      <c r="C183" s="16"/>
      <c r="D183" s="47"/>
      <c r="E183" s="29"/>
      <c r="F183" s="29"/>
      <c r="G183" s="29"/>
      <c r="H183" s="29"/>
      <c r="I183" s="29"/>
    </row>
    <row r="184" spans="1:9" ht="15.75">
      <c r="A184" s="13" t="s">
        <v>196</v>
      </c>
      <c r="B184" s="15"/>
      <c r="C184" s="16"/>
      <c r="D184" s="46"/>
      <c r="E184" s="16"/>
      <c r="F184" s="16"/>
      <c r="G184" s="16"/>
      <c r="H184" s="16"/>
      <c r="I184" s="16"/>
    </row>
    <row r="185" spans="1:11" ht="15.75">
      <c r="A185" s="8" t="s">
        <v>197</v>
      </c>
      <c r="B185" s="15"/>
      <c r="C185" s="16"/>
      <c r="D185" s="29"/>
      <c r="E185" s="16"/>
      <c r="F185" s="16"/>
      <c r="G185" s="16"/>
      <c r="H185" s="16"/>
      <c r="I185" s="16"/>
      <c r="J185" s="16"/>
      <c r="K185" s="16"/>
    </row>
    <row r="186" spans="1:11" ht="15.75">
      <c r="A186" s="13" t="s">
        <v>198</v>
      </c>
      <c r="B186" s="15"/>
      <c r="C186" s="16"/>
      <c r="D186" s="16"/>
      <c r="E186" s="16"/>
      <c r="F186" s="16"/>
      <c r="G186" s="16"/>
      <c r="H186" s="16"/>
      <c r="I186" s="16"/>
      <c r="J186" s="16"/>
      <c r="K186" s="16"/>
    </row>
    <row r="187" spans="1:11" ht="15.75">
      <c r="A187" s="13" t="s">
        <v>199</v>
      </c>
      <c r="B187" s="15"/>
      <c r="C187" s="16"/>
      <c r="D187" s="16"/>
      <c r="J187" s="16"/>
      <c r="K187" s="16"/>
    </row>
    <row r="188" spans="1:11" ht="15.75">
      <c r="A188" s="54" t="s">
        <v>123</v>
      </c>
      <c r="B188" s="54"/>
      <c r="C188" s="54"/>
      <c r="D188" s="54"/>
      <c r="E188" s="54"/>
      <c r="F188" s="54"/>
      <c r="G188" s="54"/>
      <c r="H188" s="54"/>
      <c r="I188" s="54"/>
      <c r="J188" s="16"/>
      <c r="K188" s="16"/>
    </row>
    <row r="189" spans="1:11" ht="15.75">
      <c r="A189" s="8" t="s">
        <v>11</v>
      </c>
      <c r="B189" s="15"/>
      <c r="C189" s="33"/>
      <c r="D189" s="29"/>
      <c r="E189" s="37"/>
      <c r="F189" s="37"/>
      <c r="G189" s="37"/>
      <c r="H189" s="37"/>
      <c r="I189" s="18"/>
      <c r="J189" s="16"/>
      <c r="K189" s="16"/>
    </row>
    <row r="190" spans="3:11" ht="15.75">
      <c r="C190" s="33" t="s">
        <v>119</v>
      </c>
      <c r="D190" s="33" t="s">
        <v>120</v>
      </c>
      <c r="E190" s="55" t="s">
        <v>121</v>
      </c>
      <c r="F190" s="55"/>
      <c r="G190" s="55"/>
      <c r="H190" s="38"/>
      <c r="I190" s="18"/>
      <c r="J190" s="16"/>
      <c r="K190" s="16"/>
    </row>
    <row r="191" spans="2:11" ht="31.5">
      <c r="B191" s="17"/>
      <c r="C191" s="34" t="s">
        <v>584</v>
      </c>
      <c r="D191" s="34" t="s">
        <v>585</v>
      </c>
      <c r="E191" s="53"/>
      <c r="F191" s="53"/>
      <c r="G191" s="53"/>
      <c r="H191" s="38"/>
      <c r="I191" s="18"/>
      <c r="J191" s="16"/>
      <c r="K191" s="16"/>
    </row>
    <row r="192" spans="2:11" ht="15.75">
      <c r="B192" s="17"/>
      <c r="C192" s="34" t="s">
        <v>586</v>
      </c>
      <c r="D192" s="39" t="s">
        <v>587</v>
      </c>
      <c r="E192" s="53"/>
      <c r="F192" s="53"/>
      <c r="G192" s="53"/>
      <c r="H192" s="38"/>
      <c r="I192" s="18"/>
      <c r="J192" s="16"/>
      <c r="K192" s="16"/>
    </row>
    <row r="193" spans="2:9" ht="31.5">
      <c r="B193" s="17"/>
      <c r="C193" s="34" t="s">
        <v>588</v>
      </c>
      <c r="D193" s="34" t="s">
        <v>589</v>
      </c>
      <c r="E193" s="53"/>
      <c r="F193" s="53"/>
      <c r="G193" s="53"/>
      <c r="H193" s="38"/>
      <c r="I193" s="18"/>
    </row>
    <row r="194" spans="2:9" ht="15.75">
      <c r="B194" s="17"/>
      <c r="C194" s="34" t="s">
        <v>590</v>
      </c>
      <c r="D194" s="34" t="s">
        <v>591</v>
      </c>
      <c r="E194" s="53"/>
      <c r="F194" s="53"/>
      <c r="G194" s="53"/>
      <c r="H194" s="38"/>
      <c r="I194" s="18"/>
    </row>
    <row r="195" spans="2:9" ht="31.5">
      <c r="B195" s="17"/>
      <c r="C195" s="34" t="s">
        <v>592</v>
      </c>
      <c r="D195" s="34" t="s">
        <v>593</v>
      </c>
      <c r="E195" s="53"/>
      <c r="F195" s="53"/>
      <c r="G195" s="53"/>
      <c r="H195" s="38"/>
      <c r="I195" s="18"/>
    </row>
    <row r="196" spans="2:9" ht="15.75">
      <c r="B196" s="17"/>
      <c r="C196" s="34" t="s">
        <v>594</v>
      </c>
      <c r="D196" s="34" t="s">
        <v>595</v>
      </c>
      <c r="E196" s="53"/>
      <c r="F196" s="53"/>
      <c r="G196" s="53"/>
      <c r="H196" s="38"/>
      <c r="I196" s="18"/>
    </row>
    <row r="197" spans="2:9" ht="15.75">
      <c r="B197" s="17"/>
      <c r="C197" s="35" t="s">
        <v>596</v>
      </c>
      <c r="D197" s="34" t="s">
        <v>206</v>
      </c>
      <c r="E197" s="53"/>
      <c r="F197" s="53"/>
      <c r="G197" s="53"/>
      <c r="H197" s="38"/>
      <c r="I197" s="18"/>
    </row>
    <row r="198" spans="2:9" ht="15.75">
      <c r="B198" s="17"/>
      <c r="C198" s="34" t="s">
        <v>597</v>
      </c>
      <c r="D198" s="34" t="s">
        <v>598</v>
      </c>
      <c r="E198" s="53"/>
      <c r="F198" s="53"/>
      <c r="G198" s="53"/>
      <c r="H198" s="38"/>
      <c r="I198" s="18"/>
    </row>
    <row r="199" spans="2:9" ht="15.75">
      <c r="B199" s="17"/>
      <c r="C199" s="35" t="s">
        <v>599</v>
      </c>
      <c r="D199" s="34" t="s">
        <v>208</v>
      </c>
      <c r="E199" s="53"/>
      <c r="F199" s="53"/>
      <c r="G199" s="53"/>
      <c r="H199" s="38"/>
      <c r="I199" s="18"/>
    </row>
    <row r="200" spans="2:9" ht="15.75">
      <c r="B200" s="17"/>
      <c r="C200" s="34" t="s">
        <v>600</v>
      </c>
      <c r="D200" s="34" t="s">
        <v>210</v>
      </c>
      <c r="E200" s="53"/>
      <c r="F200" s="53"/>
      <c r="G200" s="53"/>
      <c r="H200" s="38"/>
      <c r="I200" s="18"/>
    </row>
    <row r="201" spans="2:9" ht="31.5">
      <c r="B201" s="17"/>
      <c r="C201" s="34" t="s">
        <v>601</v>
      </c>
      <c r="D201" s="34" t="s">
        <v>602</v>
      </c>
      <c r="E201" s="53"/>
      <c r="F201" s="53"/>
      <c r="G201" s="53"/>
      <c r="H201" s="38"/>
      <c r="I201" s="18"/>
    </row>
    <row r="202" spans="2:9" ht="15.75">
      <c r="B202" s="17"/>
      <c r="C202" s="34" t="s">
        <v>603</v>
      </c>
      <c r="D202" s="34" t="s">
        <v>604</v>
      </c>
      <c r="E202" s="53"/>
      <c r="F202" s="53"/>
      <c r="G202" s="53"/>
      <c r="H202" s="38"/>
      <c r="I202" s="18"/>
    </row>
    <row r="203" spans="2:9" ht="15.75">
      <c r="B203" s="17"/>
      <c r="C203" s="34" t="s">
        <v>215</v>
      </c>
      <c r="D203" s="34" t="s">
        <v>216</v>
      </c>
      <c r="E203" s="53"/>
      <c r="F203" s="53"/>
      <c r="G203" s="53"/>
      <c r="H203" s="38"/>
      <c r="I203" s="18"/>
    </row>
    <row r="204" spans="2:9" ht="31.5">
      <c r="B204" s="17"/>
      <c r="C204" s="36" t="s">
        <v>605</v>
      </c>
      <c r="D204" s="34" t="s">
        <v>606</v>
      </c>
      <c r="E204" s="53"/>
      <c r="F204" s="53"/>
      <c r="G204" s="53"/>
      <c r="H204" s="38"/>
      <c r="I204" s="18"/>
    </row>
    <row r="205" spans="2:9" ht="47.25">
      <c r="B205" s="17"/>
      <c r="C205" s="34" t="s">
        <v>217</v>
      </c>
      <c r="D205" s="34" t="s">
        <v>607</v>
      </c>
      <c r="E205" s="53"/>
      <c r="F205" s="53"/>
      <c r="G205" s="53"/>
      <c r="H205" s="38"/>
      <c r="I205" s="18"/>
    </row>
    <row r="206" spans="2:9" ht="15.75">
      <c r="B206" s="17"/>
      <c r="C206" s="34" t="s">
        <v>608</v>
      </c>
      <c r="D206" s="34" t="s">
        <v>609</v>
      </c>
      <c r="E206" s="53"/>
      <c r="F206" s="53"/>
      <c r="G206" s="53"/>
      <c r="H206" s="38"/>
      <c r="I206" s="18"/>
    </row>
    <row r="207" spans="2:9" ht="15.75">
      <c r="B207" s="17"/>
      <c r="C207" s="34" t="s">
        <v>610</v>
      </c>
      <c r="D207" s="34" t="s">
        <v>611</v>
      </c>
      <c r="E207" s="55"/>
      <c r="F207" s="55"/>
      <c r="G207" s="55"/>
      <c r="H207" s="38"/>
      <c r="I207" s="18"/>
    </row>
    <row r="208" spans="2:9" ht="15.75">
      <c r="B208" s="17"/>
      <c r="C208" s="34" t="s">
        <v>612</v>
      </c>
      <c r="D208" s="34" t="s">
        <v>613</v>
      </c>
      <c r="E208" s="53"/>
      <c r="F208" s="53"/>
      <c r="G208" s="53"/>
      <c r="H208" s="38"/>
      <c r="I208" s="18"/>
    </row>
    <row r="209" spans="2:9" ht="15.75">
      <c r="B209" s="17"/>
      <c r="C209" s="35" t="s">
        <v>614</v>
      </c>
      <c r="D209" s="34" t="s">
        <v>615</v>
      </c>
      <c r="E209" s="53"/>
      <c r="F209" s="53"/>
      <c r="G209" s="53"/>
      <c r="H209" s="38"/>
      <c r="I209" s="18"/>
    </row>
    <row r="210" spans="2:9" ht="31.5">
      <c r="B210" s="17"/>
      <c r="C210" s="34" t="s">
        <v>616</v>
      </c>
      <c r="D210" s="34" t="s">
        <v>617</v>
      </c>
      <c r="E210" s="53"/>
      <c r="F210" s="53"/>
      <c r="G210" s="53"/>
      <c r="H210" s="38"/>
      <c r="I210" s="18"/>
    </row>
    <row r="211" spans="2:9" ht="15.75">
      <c r="B211" s="17"/>
      <c r="C211" s="34" t="s">
        <v>618</v>
      </c>
      <c r="D211" s="34" t="s">
        <v>619</v>
      </c>
      <c r="E211" s="53"/>
      <c r="F211" s="53"/>
      <c r="G211" s="53"/>
      <c r="H211" s="38"/>
      <c r="I211" s="18"/>
    </row>
    <row r="212" spans="2:9" ht="31.5">
      <c r="B212" s="17"/>
      <c r="C212" s="35" t="s">
        <v>620</v>
      </c>
      <c r="D212" s="34" t="s">
        <v>226</v>
      </c>
      <c r="E212" s="53"/>
      <c r="F212" s="53"/>
      <c r="G212" s="53"/>
      <c r="H212" s="38"/>
      <c r="I212" s="18"/>
    </row>
    <row r="213" spans="2:9" ht="15.75">
      <c r="B213" s="17"/>
      <c r="C213" s="34" t="s">
        <v>227</v>
      </c>
      <c r="D213" s="34" t="s">
        <v>621</v>
      </c>
      <c r="E213" s="53"/>
      <c r="F213" s="53"/>
      <c r="G213" s="53"/>
      <c r="H213" s="38"/>
      <c r="I213" s="18"/>
    </row>
    <row r="214" spans="2:9" ht="31.5">
      <c r="B214" s="17"/>
      <c r="C214" s="34" t="s">
        <v>622</v>
      </c>
      <c r="D214" s="34" t="s">
        <v>623</v>
      </c>
      <c r="E214" s="53"/>
      <c r="F214" s="53"/>
      <c r="G214" s="53"/>
      <c r="H214" s="38"/>
      <c r="I214" s="18"/>
    </row>
    <row r="215" spans="2:9" ht="15.75">
      <c r="B215" s="17"/>
      <c r="C215" s="34" t="s">
        <v>624</v>
      </c>
      <c r="D215" s="34" t="s">
        <v>625</v>
      </c>
      <c r="E215" s="53"/>
      <c r="F215" s="53"/>
      <c r="G215" s="53"/>
      <c r="H215" s="38"/>
      <c r="I215" s="18"/>
    </row>
    <row r="216" spans="2:9" ht="15.75">
      <c r="B216" s="17"/>
      <c r="C216" s="13" t="s">
        <v>626</v>
      </c>
      <c r="D216" s="34" t="s">
        <v>627</v>
      </c>
      <c r="E216" s="53"/>
      <c r="F216" s="53"/>
      <c r="G216" s="53"/>
      <c r="H216" s="38"/>
      <c r="I216" s="18"/>
    </row>
    <row r="217" spans="3:7" ht="15.75">
      <c r="C217" s="29" t="s">
        <v>628</v>
      </c>
      <c r="D217" s="29" t="s">
        <v>630</v>
      </c>
      <c r="E217" s="52"/>
      <c r="F217" s="52"/>
      <c r="G217" s="52"/>
    </row>
    <row r="218" spans="3:7" ht="15.75">
      <c r="C218" s="16" t="s">
        <v>629</v>
      </c>
      <c r="D218" s="16" t="s">
        <v>635</v>
      </c>
      <c r="E218" s="52"/>
      <c r="F218" s="52"/>
      <c r="G218" s="52"/>
    </row>
    <row r="219" spans="3:7" ht="15.75">
      <c r="C219" s="16" t="s">
        <v>631</v>
      </c>
      <c r="D219" s="16" t="s">
        <v>634</v>
      </c>
      <c r="E219" s="52"/>
      <c r="F219" s="52"/>
      <c r="G219" s="52"/>
    </row>
    <row r="220" spans="3:7" ht="15.75">
      <c r="C220" s="16" t="s">
        <v>632</v>
      </c>
      <c r="D220" s="16" t="s">
        <v>633</v>
      </c>
      <c r="E220" s="52"/>
      <c r="F220" s="52"/>
      <c r="G220" s="52"/>
    </row>
    <row r="221" spans="3:7" ht="15.75">
      <c r="C221" s="16" t="s">
        <v>636</v>
      </c>
      <c r="D221" s="16" t="s">
        <v>637</v>
      </c>
      <c r="E221" s="52"/>
      <c r="F221" s="52"/>
      <c r="G221" s="52"/>
    </row>
    <row r="222" spans="3:7" ht="15.75">
      <c r="C222" s="16" t="s">
        <v>638</v>
      </c>
      <c r="D222" s="16" t="s">
        <v>639</v>
      </c>
      <c r="E222" s="52"/>
      <c r="F222" s="52"/>
      <c r="G222" s="52"/>
    </row>
    <row r="223" spans="3:7" ht="15.75">
      <c r="C223" s="16" t="s">
        <v>640</v>
      </c>
      <c r="D223" s="16" t="s">
        <v>641</v>
      </c>
      <c r="E223" s="52"/>
      <c r="F223" s="52"/>
      <c r="G223" s="52"/>
    </row>
    <row r="224" spans="3:7" ht="15.75">
      <c r="C224" s="16" t="s">
        <v>642</v>
      </c>
      <c r="D224" s="16" t="s">
        <v>643</v>
      </c>
      <c r="E224" s="52"/>
      <c r="F224" s="52"/>
      <c r="G224" s="52"/>
    </row>
    <row r="225" spans="3:7" ht="15.75">
      <c r="C225" s="16" t="s">
        <v>644</v>
      </c>
      <c r="D225" s="16" t="s">
        <v>645</v>
      </c>
      <c r="E225" s="52"/>
      <c r="F225" s="52"/>
      <c r="G225" s="52"/>
    </row>
    <row r="226" spans="3:7" ht="15.75">
      <c r="C226" s="16" t="s">
        <v>646</v>
      </c>
      <c r="D226" s="16" t="s">
        <v>647</v>
      </c>
      <c r="E226" s="52"/>
      <c r="F226" s="52"/>
      <c r="G226" s="52"/>
    </row>
    <row r="227" spans="3:7" ht="15.75">
      <c r="C227" s="16" t="s">
        <v>653</v>
      </c>
      <c r="D227" s="16" t="s">
        <v>654</v>
      </c>
      <c r="E227" s="52"/>
      <c r="F227" s="52"/>
      <c r="G227" s="52"/>
    </row>
  </sheetData>
  <sheetProtection/>
  <mergeCells count="45">
    <mergeCell ref="E222:G222"/>
    <mergeCell ref="E223:G223"/>
    <mergeCell ref="E224:G224"/>
    <mergeCell ref="E225:G225"/>
    <mergeCell ref="E226:G226"/>
    <mergeCell ref="E227:G227"/>
    <mergeCell ref="E216:G216"/>
    <mergeCell ref="E217:G217"/>
    <mergeCell ref="E218:G218"/>
    <mergeCell ref="E219:G219"/>
    <mergeCell ref="E220:G220"/>
    <mergeCell ref="E221:G221"/>
    <mergeCell ref="E210:G210"/>
    <mergeCell ref="E211:G211"/>
    <mergeCell ref="E212:G212"/>
    <mergeCell ref="E213:G213"/>
    <mergeCell ref="E214:G214"/>
    <mergeCell ref="E215:G215"/>
    <mergeCell ref="E204:G204"/>
    <mergeCell ref="E205:G205"/>
    <mergeCell ref="E206:G206"/>
    <mergeCell ref="E207:G207"/>
    <mergeCell ref="E208:G208"/>
    <mergeCell ref="E209:G209"/>
    <mergeCell ref="E198:G198"/>
    <mergeCell ref="E199:G199"/>
    <mergeCell ref="E200:G200"/>
    <mergeCell ref="E201:G201"/>
    <mergeCell ref="E202:G202"/>
    <mergeCell ref="E203:G203"/>
    <mergeCell ref="E192:G192"/>
    <mergeCell ref="E193:G193"/>
    <mergeCell ref="E194:G194"/>
    <mergeCell ref="E195:G195"/>
    <mergeCell ref="E196:G196"/>
    <mergeCell ref="E197:G197"/>
    <mergeCell ref="A10:I10"/>
    <mergeCell ref="A12:I12"/>
    <mergeCell ref="A14:I14"/>
    <mergeCell ref="A188:I188"/>
    <mergeCell ref="E190:G190"/>
    <mergeCell ref="E191:G191"/>
    <mergeCell ref="A8:I8"/>
    <mergeCell ref="A9:I9"/>
    <mergeCell ref="A11:I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9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N10" sqref="N10"/>
    </sheetView>
  </sheetViews>
  <sheetFormatPr defaultColWidth="9.00390625" defaultRowHeight="12.75"/>
  <cols>
    <col min="1" max="1" width="6.75390625" style="5" customWidth="1"/>
    <col min="2" max="2" width="7.25390625" style="5" customWidth="1"/>
    <col min="3" max="3" width="37.625" style="1" customWidth="1"/>
    <col min="4" max="4" width="30.375" style="1" customWidth="1"/>
    <col min="5" max="5" width="8.875" style="1" customWidth="1"/>
    <col min="6" max="6" width="8.375" style="1" customWidth="1"/>
    <col min="7" max="7" width="11.75390625" style="1" customWidth="1"/>
    <col min="8" max="8" width="11.25390625" style="1" customWidth="1"/>
    <col min="9" max="9" width="7.00390625" style="1" customWidth="1"/>
    <col min="10" max="10" width="12.625" style="1" customWidth="1"/>
    <col min="11" max="16384" width="9.125" style="1" customWidth="1"/>
  </cols>
  <sheetData>
    <row r="1" spans="5:8" ht="15.75">
      <c r="E1" s="11" t="s">
        <v>6</v>
      </c>
      <c r="G1" s="9"/>
      <c r="H1" s="9"/>
    </row>
    <row r="2" spans="5:8" ht="18.75">
      <c r="E2" s="12" t="s">
        <v>234</v>
      </c>
      <c r="G2" s="10"/>
      <c r="H2" s="10"/>
    </row>
    <row r="3" spans="5:8" ht="15.75">
      <c r="E3" s="11" t="s">
        <v>7</v>
      </c>
      <c r="G3" s="9"/>
      <c r="H3" s="9"/>
    </row>
    <row r="4" spans="6:8" ht="15.75">
      <c r="F4" s="11"/>
      <c r="G4" s="9"/>
      <c r="H4" s="9"/>
    </row>
    <row r="5" spans="1:9" ht="15.75" customHeight="1">
      <c r="A5" s="56" t="s">
        <v>8</v>
      </c>
      <c r="B5" s="56"/>
      <c r="C5" s="56"/>
      <c r="D5" s="56"/>
      <c r="E5" s="56"/>
      <c r="F5" s="56"/>
      <c r="G5" s="56"/>
      <c r="H5" s="56"/>
      <c r="I5" s="56"/>
    </row>
    <row r="6" spans="1:9" s="31" customFormat="1" ht="15.75" customHeight="1">
      <c r="A6" s="57" t="s">
        <v>122</v>
      </c>
      <c r="B6" s="57"/>
      <c r="C6" s="57"/>
      <c r="D6" s="57"/>
      <c r="E6" s="57"/>
      <c r="F6" s="57"/>
      <c r="G6" s="57"/>
      <c r="H6" s="57"/>
      <c r="I6" s="57"/>
    </row>
    <row r="7" spans="1:9" ht="15.75" customHeight="1">
      <c r="A7" s="56" t="s">
        <v>127</v>
      </c>
      <c r="B7" s="56"/>
      <c r="C7" s="56"/>
      <c r="D7" s="56"/>
      <c r="E7" s="56"/>
      <c r="F7" s="56"/>
      <c r="G7" s="56"/>
      <c r="H7" s="56"/>
      <c r="I7" s="56"/>
    </row>
    <row r="8" spans="1:9" ht="15.75" customHeight="1">
      <c r="A8" s="56" t="s">
        <v>9</v>
      </c>
      <c r="B8" s="56"/>
      <c r="C8" s="56"/>
      <c r="D8" s="56"/>
      <c r="E8" s="56"/>
      <c r="F8" s="56"/>
      <c r="G8" s="56"/>
      <c r="H8" s="56"/>
      <c r="I8" s="56"/>
    </row>
    <row r="9" spans="1:9" ht="15.75" customHeight="1">
      <c r="A9" s="56" t="s">
        <v>233</v>
      </c>
      <c r="B9" s="56"/>
      <c r="C9" s="56"/>
      <c r="D9" s="56"/>
      <c r="E9" s="56"/>
      <c r="F9" s="56"/>
      <c r="G9" s="56"/>
      <c r="H9" s="56"/>
      <c r="I9" s="56"/>
    </row>
    <row r="10" spans="1:9" ht="15.75" customHeight="1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32.25" customHeight="1">
      <c r="A11" s="58" t="s">
        <v>128</v>
      </c>
      <c r="B11" s="58"/>
      <c r="C11" s="58"/>
      <c r="D11" s="58"/>
      <c r="E11" s="58"/>
      <c r="F11" s="58"/>
      <c r="G11" s="58"/>
      <c r="H11" s="58"/>
      <c r="I11" s="58"/>
    </row>
    <row r="13" spans="1:10" s="5" customFormat="1" ht="31.5">
      <c r="A13" s="2" t="s">
        <v>3</v>
      </c>
      <c r="B13" s="3" t="s">
        <v>4</v>
      </c>
      <c r="C13" s="4" t="s">
        <v>0</v>
      </c>
      <c r="D13" s="4" t="s">
        <v>1</v>
      </c>
      <c r="E13" s="2" t="s">
        <v>2</v>
      </c>
      <c r="F13" s="2" t="s">
        <v>124</v>
      </c>
      <c r="G13" s="2" t="s">
        <v>125</v>
      </c>
      <c r="H13" s="2" t="s">
        <v>126</v>
      </c>
      <c r="I13" s="4" t="s">
        <v>5</v>
      </c>
      <c r="J13" s="25"/>
    </row>
    <row r="14" spans="1:10" ht="18.75">
      <c r="A14" s="6">
        <v>16</v>
      </c>
      <c r="B14" s="3" t="s">
        <v>27</v>
      </c>
      <c r="C14" s="22" t="s">
        <v>143</v>
      </c>
      <c r="D14" s="22" t="s">
        <v>182</v>
      </c>
      <c r="E14" s="20">
        <v>21.5</v>
      </c>
      <c r="F14" s="20">
        <v>2</v>
      </c>
      <c r="G14" s="20">
        <v>9.5</v>
      </c>
      <c r="H14" s="20">
        <v>15.5</v>
      </c>
      <c r="I14" s="20">
        <f aca="true" t="shared" si="0" ref="I14:I45">SUM(E14:H14)</f>
        <v>48.5</v>
      </c>
      <c r="J14" s="28"/>
    </row>
    <row r="15" spans="1:10" ht="18.75">
      <c r="A15" s="6">
        <v>83</v>
      </c>
      <c r="B15" s="3" t="s">
        <v>93</v>
      </c>
      <c r="C15" s="28" t="s">
        <v>280</v>
      </c>
      <c r="D15" s="28" t="s">
        <v>284</v>
      </c>
      <c r="E15" s="20">
        <v>14.5</v>
      </c>
      <c r="F15" s="20">
        <v>1</v>
      </c>
      <c r="G15" s="20">
        <v>12.5</v>
      </c>
      <c r="H15" s="20">
        <v>6</v>
      </c>
      <c r="I15" s="20">
        <f t="shared" si="0"/>
        <v>34</v>
      </c>
      <c r="J15" s="28"/>
    </row>
    <row r="16" spans="1:10" ht="31.5">
      <c r="A16" s="6">
        <v>9</v>
      </c>
      <c r="B16" s="3" t="s">
        <v>20</v>
      </c>
      <c r="C16" s="23" t="s">
        <v>137</v>
      </c>
      <c r="D16" s="22" t="s">
        <v>178</v>
      </c>
      <c r="E16" s="20">
        <v>26.5</v>
      </c>
      <c r="F16" s="20">
        <v>15</v>
      </c>
      <c r="G16" s="20">
        <v>17.5</v>
      </c>
      <c r="H16" s="20">
        <v>21.5</v>
      </c>
      <c r="I16" s="20">
        <f t="shared" si="0"/>
        <v>80.5</v>
      </c>
      <c r="J16" s="28" t="s">
        <v>342</v>
      </c>
    </row>
    <row r="17" spans="1:10" ht="18.75">
      <c r="A17" s="6">
        <v>63</v>
      </c>
      <c r="B17" s="3" t="s">
        <v>73</v>
      </c>
      <c r="C17" s="23" t="s">
        <v>254</v>
      </c>
      <c r="D17" s="23" t="s">
        <v>253</v>
      </c>
      <c r="E17" s="20">
        <v>28.5</v>
      </c>
      <c r="F17" s="20">
        <v>16</v>
      </c>
      <c r="G17" s="20">
        <v>12.5</v>
      </c>
      <c r="H17" s="20">
        <v>18</v>
      </c>
      <c r="I17" s="20">
        <f t="shared" si="0"/>
        <v>75</v>
      </c>
      <c r="J17" s="28" t="s">
        <v>343</v>
      </c>
    </row>
    <row r="18" spans="1:10" ht="18.75">
      <c r="A18" s="6">
        <v>48</v>
      </c>
      <c r="B18" s="3" t="s">
        <v>58</v>
      </c>
      <c r="C18" s="23" t="s">
        <v>172</v>
      </c>
      <c r="D18" s="23" t="s">
        <v>194</v>
      </c>
      <c r="E18" s="20">
        <v>23</v>
      </c>
      <c r="F18" s="20">
        <v>15</v>
      </c>
      <c r="G18" s="20">
        <v>13</v>
      </c>
      <c r="H18" s="20">
        <v>16</v>
      </c>
      <c r="I18" s="20">
        <f t="shared" si="0"/>
        <v>67</v>
      </c>
      <c r="J18" s="28"/>
    </row>
    <row r="19" spans="1:10" ht="18.75">
      <c r="A19" s="6">
        <v>46</v>
      </c>
      <c r="B19" s="3" t="s">
        <v>56</v>
      </c>
      <c r="C19" s="23" t="s">
        <v>285</v>
      </c>
      <c r="D19" s="23" t="s">
        <v>194</v>
      </c>
      <c r="E19" s="20">
        <v>19</v>
      </c>
      <c r="F19" s="20">
        <v>16</v>
      </c>
      <c r="G19" s="20">
        <v>13</v>
      </c>
      <c r="H19" s="20">
        <v>16.5</v>
      </c>
      <c r="I19" s="20">
        <f t="shared" si="0"/>
        <v>64.5</v>
      </c>
      <c r="J19" s="28"/>
    </row>
    <row r="20" spans="1:10" ht="18.75">
      <c r="A20" s="6">
        <v>75</v>
      </c>
      <c r="B20" s="3" t="s">
        <v>85</v>
      </c>
      <c r="C20" s="23" t="s">
        <v>232</v>
      </c>
      <c r="D20" s="23" t="s">
        <v>231</v>
      </c>
      <c r="E20" s="20">
        <v>24</v>
      </c>
      <c r="F20" s="20">
        <v>19</v>
      </c>
      <c r="G20" s="20">
        <v>16.5</v>
      </c>
      <c r="H20" s="20">
        <v>21</v>
      </c>
      <c r="I20" s="20">
        <f t="shared" si="0"/>
        <v>80.5</v>
      </c>
      <c r="J20" s="28"/>
    </row>
    <row r="21" spans="1:10" ht="18.75">
      <c r="A21" s="6">
        <v>18</v>
      </c>
      <c r="B21" s="3" t="s">
        <v>29</v>
      </c>
      <c r="C21" s="23" t="s">
        <v>145</v>
      </c>
      <c r="D21" s="22" t="s">
        <v>184</v>
      </c>
      <c r="E21" s="20">
        <v>22.5</v>
      </c>
      <c r="F21" s="20">
        <v>9</v>
      </c>
      <c r="G21" s="20">
        <v>17.5</v>
      </c>
      <c r="H21" s="20">
        <v>20.5</v>
      </c>
      <c r="I21" s="20">
        <f t="shared" si="0"/>
        <v>69.5</v>
      </c>
      <c r="J21" s="28" t="s">
        <v>342</v>
      </c>
    </row>
    <row r="22" spans="1:10" ht="18.75">
      <c r="A22" s="6">
        <v>36</v>
      </c>
      <c r="B22" s="3" t="s">
        <v>47</v>
      </c>
      <c r="C22" s="23" t="s">
        <v>163</v>
      </c>
      <c r="D22" s="23" t="s">
        <v>191</v>
      </c>
      <c r="E22" s="20">
        <v>28.5</v>
      </c>
      <c r="F22" s="20">
        <v>16</v>
      </c>
      <c r="G22" s="20">
        <v>15</v>
      </c>
      <c r="H22" s="20">
        <v>22</v>
      </c>
      <c r="I22" s="20">
        <f t="shared" si="0"/>
        <v>81.5</v>
      </c>
      <c r="J22" s="28" t="s">
        <v>343</v>
      </c>
    </row>
    <row r="23" spans="1:10" ht="18.75">
      <c r="A23" s="6">
        <v>74</v>
      </c>
      <c r="B23" s="3" t="s">
        <v>84</v>
      </c>
      <c r="C23" s="23" t="s">
        <v>230</v>
      </c>
      <c r="D23" s="23" t="s">
        <v>231</v>
      </c>
      <c r="E23" s="20">
        <v>22.5</v>
      </c>
      <c r="F23" s="20">
        <v>13</v>
      </c>
      <c r="G23" s="20">
        <v>14.5</v>
      </c>
      <c r="H23" s="20">
        <v>24</v>
      </c>
      <c r="I23" s="20">
        <f t="shared" si="0"/>
        <v>74</v>
      </c>
      <c r="J23" s="28"/>
    </row>
    <row r="24" spans="1:10" ht="18.75">
      <c r="A24" s="6">
        <v>57</v>
      </c>
      <c r="B24" s="3" t="s">
        <v>67</v>
      </c>
      <c r="C24" s="23" t="s">
        <v>245</v>
      </c>
      <c r="D24" s="23" t="s">
        <v>244</v>
      </c>
      <c r="E24" s="20">
        <v>23.5</v>
      </c>
      <c r="F24" s="20">
        <v>14</v>
      </c>
      <c r="G24" s="20">
        <v>15.5</v>
      </c>
      <c r="H24" s="20">
        <v>20.5</v>
      </c>
      <c r="I24" s="20">
        <f t="shared" si="0"/>
        <v>73.5</v>
      </c>
      <c r="J24" s="28"/>
    </row>
    <row r="25" spans="1:10" ht="18.75">
      <c r="A25" s="6">
        <v>13</v>
      </c>
      <c r="B25" s="3" t="s">
        <v>24</v>
      </c>
      <c r="C25" s="23" t="s">
        <v>140</v>
      </c>
      <c r="D25" s="22" t="s">
        <v>180</v>
      </c>
      <c r="E25" s="20">
        <v>28</v>
      </c>
      <c r="F25" s="20">
        <v>10</v>
      </c>
      <c r="G25" s="20">
        <v>16.5</v>
      </c>
      <c r="H25" s="20">
        <v>22.5</v>
      </c>
      <c r="I25" s="20">
        <f t="shared" si="0"/>
        <v>77</v>
      </c>
      <c r="J25" s="28"/>
    </row>
    <row r="26" spans="1:10" ht="18.75">
      <c r="A26" s="6">
        <v>73</v>
      </c>
      <c r="B26" s="3" t="s">
        <v>83</v>
      </c>
      <c r="C26" s="23" t="s">
        <v>269</v>
      </c>
      <c r="D26" s="23" t="s">
        <v>268</v>
      </c>
      <c r="E26" s="20">
        <v>22.5</v>
      </c>
      <c r="F26" s="20">
        <v>17</v>
      </c>
      <c r="G26" s="20">
        <v>13</v>
      </c>
      <c r="H26" s="20">
        <v>22</v>
      </c>
      <c r="I26" s="20">
        <f t="shared" si="0"/>
        <v>74.5</v>
      </c>
      <c r="J26" s="28"/>
    </row>
    <row r="27" spans="1:10" ht="18.75">
      <c r="A27" s="6">
        <v>10</v>
      </c>
      <c r="B27" s="3" t="s">
        <v>21</v>
      </c>
      <c r="C27" s="23" t="s">
        <v>138</v>
      </c>
      <c r="D27" s="22" t="s">
        <v>179</v>
      </c>
      <c r="E27" s="20">
        <v>21</v>
      </c>
      <c r="F27" s="20">
        <v>8</v>
      </c>
      <c r="G27" s="20">
        <v>12.5</v>
      </c>
      <c r="H27" s="20">
        <v>20.5</v>
      </c>
      <c r="I27" s="20">
        <f t="shared" si="0"/>
        <v>62</v>
      </c>
      <c r="J27" s="28"/>
    </row>
    <row r="28" spans="1:10" ht="18.75">
      <c r="A28" s="6">
        <v>66</v>
      </c>
      <c r="B28" s="3" t="s">
        <v>76</v>
      </c>
      <c r="C28" s="23" t="s">
        <v>258</v>
      </c>
      <c r="D28" s="23" t="s">
        <v>259</v>
      </c>
      <c r="E28" s="20">
        <v>21</v>
      </c>
      <c r="F28" s="20">
        <v>13</v>
      </c>
      <c r="G28" s="20">
        <v>7.5</v>
      </c>
      <c r="H28" s="20">
        <v>24</v>
      </c>
      <c r="I28" s="20">
        <f t="shared" si="0"/>
        <v>65.5</v>
      </c>
      <c r="J28" s="28"/>
    </row>
    <row r="29" spans="1:10" ht="18.75">
      <c r="A29" s="6">
        <v>60</v>
      </c>
      <c r="B29" s="3" t="s">
        <v>70</v>
      </c>
      <c r="C29" s="23" t="s">
        <v>249</v>
      </c>
      <c r="D29" s="23" t="s">
        <v>250</v>
      </c>
      <c r="E29" s="20">
        <v>23</v>
      </c>
      <c r="F29" s="20">
        <v>13</v>
      </c>
      <c r="G29" s="20">
        <v>15</v>
      </c>
      <c r="H29" s="20">
        <v>25</v>
      </c>
      <c r="I29" s="20">
        <f t="shared" si="0"/>
        <v>76</v>
      </c>
      <c r="J29" s="28" t="s">
        <v>341</v>
      </c>
    </row>
    <row r="30" spans="1:10" ht="18.75">
      <c r="A30" s="6">
        <v>64</v>
      </c>
      <c r="B30" s="3" t="s">
        <v>74</v>
      </c>
      <c r="C30" s="23" t="s">
        <v>255</v>
      </c>
      <c r="D30" s="23" t="s">
        <v>256</v>
      </c>
      <c r="E30" s="20">
        <v>28</v>
      </c>
      <c r="F30" s="20">
        <v>21</v>
      </c>
      <c r="G30" s="20">
        <v>16.5</v>
      </c>
      <c r="H30" s="20">
        <v>25.5</v>
      </c>
      <c r="I30" s="20">
        <f t="shared" si="0"/>
        <v>91</v>
      </c>
      <c r="J30" s="20" t="s">
        <v>339</v>
      </c>
    </row>
    <row r="31" spans="1:10" ht="18.75">
      <c r="A31" s="6">
        <v>98</v>
      </c>
      <c r="B31" s="3" t="s">
        <v>107</v>
      </c>
      <c r="C31" s="30" t="s">
        <v>321</v>
      </c>
      <c r="D31" s="23" t="s">
        <v>323</v>
      </c>
      <c r="E31" s="20">
        <v>26</v>
      </c>
      <c r="F31" s="20">
        <v>12</v>
      </c>
      <c r="G31" s="20">
        <v>14</v>
      </c>
      <c r="H31" s="20">
        <v>22</v>
      </c>
      <c r="I31" s="20">
        <f t="shared" si="0"/>
        <v>74</v>
      </c>
      <c r="J31" s="28"/>
    </row>
    <row r="32" spans="1:10" ht="18.75">
      <c r="A32" s="6">
        <v>2</v>
      </c>
      <c r="B32" s="3" t="s">
        <v>13</v>
      </c>
      <c r="C32" s="22" t="s">
        <v>130</v>
      </c>
      <c r="D32" s="22" t="s">
        <v>175</v>
      </c>
      <c r="E32" s="20">
        <v>24</v>
      </c>
      <c r="F32" s="20">
        <v>10</v>
      </c>
      <c r="G32" s="20">
        <v>17.5</v>
      </c>
      <c r="H32" s="20">
        <v>19.5</v>
      </c>
      <c r="I32" s="20">
        <f t="shared" si="0"/>
        <v>71</v>
      </c>
      <c r="J32" s="28" t="s">
        <v>342</v>
      </c>
    </row>
    <row r="33" spans="1:10" ht="18.75">
      <c r="A33" s="6">
        <v>3</v>
      </c>
      <c r="B33" s="3" t="s">
        <v>14</v>
      </c>
      <c r="C33" s="22" t="s">
        <v>131</v>
      </c>
      <c r="D33" s="22" t="s">
        <v>176</v>
      </c>
      <c r="E33" s="20">
        <v>27</v>
      </c>
      <c r="F33" s="20">
        <v>12</v>
      </c>
      <c r="G33" s="20">
        <v>15.5</v>
      </c>
      <c r="H33" s="20">
        <v>19.5</v>
      </c>
      <c r="I33" s="20">
        <f t="shared" si="0"/>
        <v>74</v>
      </c>
      <c r="J33" s="28"/>
    </row>
    <row r="34" spans="1:10" ht="18.75">
      <c r="A34" s="6">
        <v>6</v>
      </c>
      <c r="B34" s="3" t="s">
        <v>17</v>
      </c>
      <c r="C34" s="23" t="s">
        <v>134</v>
      </c>
      <c r="D34" s="22" t="s">
        <v>177</v>
      </c>
      <c r="E34" s="20">
        <v>21</v>
      </c>
      <c r="F34" s="20">
        <v>9</v>
      </c>
      <c r="G34" s="20">
        <v>15</v>
      </c>
      <c r="H34" s="20">
        <v>17.5</v>
      </c>
      <c r="I34" s="20">
        <f t="shared" si="0"/>
        <v>62.5</v>
      </c>
      <c r="J34" s="28"/>
    </row>
    <row r="35" spans="1:10" ht="18.75">
      <c r="A35" s="6">
        <v>34</v>
      </c>
      <c r="B35" s="3" t="s">
        <v>45</v>
      </c>
      <c r="C35" s="23" t="s">
        <v>161</v>
      </c>
      <c r="D35" s="23" t="s">
        <v>190</v>
      </c>
      <c r="E35" s="20">
        <v>28</v>
      </c>
      <c r="F35" s="20">
        <v>2</v>
      </c>
      <c r="G35" s="20">
        <v>11</v>
      </c>
      <c r="H35" s="20">
        <v>23.5</v>
      </c>
      <c r="I35" s="20">
        <f t="shared" si="0"/>
        <v>64.5</v>
      </c>
      <c r="J35" s="28"/>
    </row>
    <row r="36" spans="1:10" ht="18.75">
      <c r="A36" s="6">
        <v>97</v>
      </c>
      <c r="B36" s="3" t="s">
        <v>106</v>
      </c>
      <c r="C36" s="22" t="s">
        <v>302</v>
      </c>
      <c r="D36" s="23" t="s">
        <v>303</v>
      </c>
      <c r="E36" s="20">
        <v>27.5</v>
      </c>
      <c r="F36" s="20">
        <v>23</v>
      </c>
      <c r="G36" s="20">
        <v>16</v>
      </c>
      <c r="H36" s="20">
        <v>24.5</v>
      </c>
      <c r="I36" s="20">
        <f t="shared" si="0"/>
        <v>91</v>
      </c>
      <c r="J36" s="20" t="s">
        <v>339</v>
      </c>
    </row>
    <row r="37" spans="1:10" ht="18.75">
      <c r="A37" s="6">
        <v>62</v>
      </c>
      <c r="B37" s="3" t="s">
        <v>72</v>
      </c>
      <c r="C37" s="23" t="s">
        <v>252</v>
      </c>
      <c r="D37" s="23" t="s">
        <v>253</v>
      </c>
      <c r="E37" s="20">
        <v>24.5</v>
      </c>
      <c r="F37" s="20">
        <v>10</v>
      </c>
      <c r="G37" s="20">
        <v>10.5</v>
      </c>
      <c r="H37" s="20">
        <v>20.5</v>
      </c>
      <c r="I37" s="20">
        <f t="shared" si="0"/>
        <v>65.5</v>
      </c>
      <c r="J37" s="28"/>
    </row>
    <row r="38" spans="1:10" ht="18.75">
      <c r="A38" s="6">
        <v>39</v>
      </c>
      <c r="B38" s="3" t="s">
        <v>49</v>
      </c>
      <c r="C38" s="23" t="s">
        <v>166</v>
      </c>
      <c r="D38" s="23" t="s">
        <v>192</v>
      </c>
      <c r="E38" s="20">
        <v>28.5</v>
      </c>
      <c r="F38" s="20">
        <v>12</v>
      </c>
      <c r="G38" s="20">
        <v>13.5</v>
      </c>
      <c r="H38" s="20">
        <v>18</v>
      </c>
      <c r="I38" s="20">
        <f t="shared" si="0"/>
        <v>72</v>
      </c>
      <c r="J38" s="28" t="s">
        <v>343</v>
      </c>
    </row>
    <row r="39" spans="1:10" ht="18.75">
      <c r="A39" s="6">
        <v>92</v>
      </c>
      <c r="B39" s="3" t="s">
        <v>102</v>
      </c>
      <c r="C39" s="22" t="s">
        <v>295</v>
      </c>
      <c r="D39" s="28" t="s">
        <v>299</v>
      </c>
      <c r="E39" s="20">
        <v>25</v>
      </c>
      <c r="F39" s="20">
        <v>20</v>
      </c>
      <c r="G39" s="20">
        <v>13</v>
      </c>
      <c r="H39" s="20">
        <v>19</v>
      </c>
      <c r="I39" s="20">
        <f t="shared" si="0"/>
        <v>77</v>
      </c>
      <c r="J39" s="28"/>
    </row>
    <row r="40" spans="1:10" ht="18.75">
      <c r="A40" s="6">
        <v>43</v>
      </c>
      <c r="B40" s="3" t="s">
        <v>53</v>
      </c>
      <c r="C40" s="23" t="s">
        <v>168</v>
      </c>
      <c r="D40" s="23" t="s">
        <v>193</v>
      </c>
      <c r="E40" s="20">
        <v>22.5</v>
      </c>
      <c r="F40" s="20">
        <v>14</v>
      </c>
      <c r="G40" s="20">
        <v>12.5</v>
      </c>
      <c r="H40" s="20">
        <v>19</v>
      </c>
      <c r="I40" s="20">
        <f t="shared" si="0"/>
        <v>68</v>
      </c>
      <c r="J40" s="28"/>
    </row>
    <row r="41" spans="1:10" ht="18.75">
      <c r="A41" s="6">
        <v>47</v>
      </c>
      <c r="B41" s="3" t="s">
        <v>57</v>
      </c>
      <c r="C41" s="23" t="s">
        <v>169</v>
      </c>
      <c r="D41" s="23" t="s">
        <v>194</v>
      </c>
      <c r="E41" s="20">
        <v>25</v>
      </c>
      <c r="F41" s="20">
        <v>15</v>
      </c>
      <c r="G41" s="20">
        <v>14.5</v>
      </c>
      <c r="H41" s="20">
        <v>18</v>
      </c>
      <c r="I41" s="20">
        <f t="shared" si="0"/>
        <v>72.5</v>
      </c>
      <c r="J41" s="28"/>
    </row>
    <row r="42" spans="1:10" ht="18.75">
      <c r="A42" s="6">
        <v>1</v>
      </c>
      <c r="B42" s="3" t="s">
        <v>12</v>
      </c>
      <c r="C42" s="22" t="s">
        <v>129</v>
      </c>
      <c r="D42" s="22" t="s">
        <v>175</v>
      </c>
      <c r="E42" s="20">
        <v>24</v>
      </c>
      <c r="F42" s="20">
        <v>13</v>
      </c>
      <c r="G42" s="20">
        <v>17</v>
      </c>
      <c r="H42" s="20">
        <v>19.5</v>
      </c>
      <c r="I42" s="20">
        <f t="shared" si="0"/>
        <v>73.5</v>
      </c>
      <c r="J42" s="28"/>
    </row>
    <row r="43" spans="1:10" ht="18.75">
      <c r="A43" s="6">
        <v>25</v>
      </c>
      <c r="B43" s="3" t="s">
        <v>36</v>
      </c>
      <c r="C43" s="23" t="s">
        <v>152</v>
      </c>
      <c r="D43" s="23" t="s">
        <v>186</v>
      </c>
      <c r="E43" s="20">
        <v>24</v>
      </c>
      <c r="F43" s="20">
        <v>23</v>
      </c>
      <c r="G43" s="20">
        <v>15.5</v>
      </c>
      <c r="H43" s="20">
        <v>20</v>
      </c>
      <c r="I43" s="20">
        <f t="shared" si="0"/>
        <v>82.5</v>
      </c>
      <c r="J43" s="28" t="s">
        <v>340</v>
      </c>
    </row>
    <row r="44" spans="1:10" ht="18.75">
      <c r="A44" s="6">
        <v>26</v>
      </c>
      <c r="B44" s="3" t="s">
        <v>37</v>
      </c>
      <c r="C44" s="23" t="s">
        <v>153</v>
      </c>
      <c r="D44" s="23" t="s">
        <v>187</v>
      </c>
      <c r="E44" s="20">
        <v>27.5</v>
      </c>
      <c r="F44" s="20">
        <v>19</v>
      </c>
      <c r="G44" s="20">
        <v>16.5</v>
      </c>
      <c r="H44" s="20">
        <v>24.5</v>
      </c>
      <c r="I44" s="20">
        <f t="shared" si="0"/>
        <v>87.5</v>
      </c>
      <c r="J44" s="28"/>
    </row>
    <row r="45" spans="1:10" ht="18.75">
      <c r="A45" s="6">
        <v>107</v>
      </c>
      <c r="B45" s="3" t="s">
        <v>116</v>
      </c>
      <c r="C45" s="23" t="s">
        <v>335</v>
      </c>
      <c r="D45" s="23" t="s">
        <v>334</v>
      </c>
      <c r="E45" s="20">
        <v>21</v>
      </c>
      <c r="F45" s="20">
        <v>4</v>
      </c>
      <c r="G45" s="20">
        <v>12.5</v>
      </c>
      <c r="H45" s="20">
        <v>19.5</v>
      </c>
      <c r="I45" s="20">
        <f t="shared" si="0"/>
        <v>57</v>
      </c>
      <c r="J45" s="28"/>
    </row>
    <row r="46" spans="1:10" ht="18.75">
      <c r="A46" s="6">
        <v>31</v>
      </c>
      <c r="B46" s="3" t="s">
        <v>42</v>
      </c>
      <c r="C46" s="23" t="s">
        <v>158</v>
      </c>
      <c r="D46" s="23" t="s">
        <v>189</v>
      </c>
      <c r="E46" s="20">
        <v>29</v>
      </c>
      <c r="F46" s="20">
        <v>8</v>
      </c>
      <c r="G46" s="20">
        <v>12.5</v>
      </c>
      <c r="H46" s="20">
        <v>17.5</v>
      </c>
      <c r="I46" s="20">
        <f aca="true" t="shared" si="1" ref="I46:I77">SUM(E46:H46)</f>
        <v>67</v>
      </c>
      <c r="J46" s="28" t="s">
        <v>343</v>
      </c>
    </row>
    <row r="47" spans="1:10" ht="18.75">
      <c r="A47" s="6">
        <v>19</v>
      </c>
      <c r="B47" s="40" t="s">
        <v>30</v>
      </c>
      <c r="C47" s="23" t="s">
        <v>146</v>
      </c>
      <c r="D47" s="22" t="s">
        <v>184</v>
      </c>
      <c r="E47" s="20">
        <v>26.5</v>
      </c>
      <c r="F47" s="20">
        <v>18</v>
      </c>
      <c r="G47" s="20">
        <v>12.5</v>
      </c>
      <c r="H47" s="20">
        <v>23</v>
      </c>
      <c r="I47" s="20">
        <f t="shared" si="1"/>
        <v>80</v>
      </c>
      <c r="J47" s="28"/>
    </row>
    <row r="48" spans="1:10" ht="18.75">
      <c r="A48" s="6">
        <v>77</v>
      </c>
      <c r="B48" s="3" t="s">
        <v>87</v>
      </c>
      <c r="C48" s="23" t="s">
        <v>272</v>
      </c>
      <c r="D48" s="23" t="s">
        <v>271</v>
      </c>
      <c r="E48" s="20">
        <v>24</v>
      </c>
      <c r="F48" s="20">
        <v>9</v>
      </c>
      <c r="G48" s="20">
        <v>15</v>
      </c>
      <c r="H48" s="20">
        <v>21.5</v>
      </c>
      <c r="I48" s="20">
        <f t="shared" si="1"/>
        <v>69.5</v>
      </c>
      <c r="J48" s="28"/>
    </row>
    <row r="49" spans="1:10" ht="18.75">
      <c r="A49" s="6">
        <v>105</v>
      </c>
      <c r="B49" s="3" t="s">
        <v>114</v>
      </c>
      <c r="C49" s="23" t="s">
        <v>331</v>
      </c>
      <c r="D49" s="23" t="s">
        <v>333</v>
      </c>
      <c r="E49" s="20">
        <v>23</v>
      </c>
      <c r="F49" s="20">
        <v>15</v>
      </c>
      <c r="G49" s="20">
        <v>13.5</v>
      </c>
      <c r="H49" s="20">
        <v>22</v>
      </c>
      <c r="I49" s="20">
        <f t="shared" si="1"/>
        <v>73.5</v>
      </c>
      <c r="J49" s="28"/>
    </row>
    <row r="50" spans="1:10" ht="18.75">
      <c r="A50" s="6">
        <v>84</v>
      </c>
      <c r="B50" s="3" t="s">
        <v>94</v>
      </c>
      <c r="C50" s="23" t="s">
        <v>281</v>
      </c>
      <c r="D50" s="23" t="s">
        <v>284</v>
      </c>
      <c r="E50" s="20">
        <v>22</v>
      </c>
      <c r="F50" s="20">
        <v>8</v>
      </c>
      <c r="G50" s="20">
        <v>13</v>
      </c>
      <c r="H50" s="20">
        <v>18.5</v>
      </c>
      <c r="I50" s="20">
        <f t="shared" si="1"/>
        <v>61.5</v>
      </c>
      <c r="J50" s="28"/>
    </row>
    <row r="51" spans="1:10" ht="18.75">
      <c r="A51" s="6">
        <v>82</v>
      </c>
      <c r="B51" s="3" t="s">
        <v>92</v>
      </c>
      <c r="C51" s="23" t="s">
        <v>279</v>
      </c>
      <c r="D51" s="23" t="s">
        <v>276</v>
      </c>
      <c r="E51" s="20">
        <v>14.5</v>
      </c>
      <c r="F51" s="20">
        <v>3</v>
      </c>
      <c r="G51" s="20">
        <v>10.5</v>
      </c>
      <c r="H51" s="20">
        <v>13.5</v>
      </c>
      <c r="I51" s="20">
        <f t="shared" si="1"/>
        <v>41.5</v>
      </c>
      <c r="J51" s="28"/>
    </row>
    <row r="52" spans="1:10" ht="18.75">
      <c r="A52" s="6">
        <v>93</v>
      </c>
      <c r="B52" s="3" t="s">
        <v>103</v>
      </c>
      <c r="C52" s="23" t="s">
        <v>296</v>
      </c>
      <c r="D52" s="23" t="s">
        <v>300</v>
      </c>
      <c r="E52" s="20">
        <v>25</v>
      </c>
      <c r="F52" s="20">
        <v>11</v>
      </c>
      <c r="G52" s="20">
        <v>12</v>
      </c>
      <c r="H52" s="20">
        <v>15</v>
      </c>
      <c r="I52" s="20">
        <f t="shared" si="1"/>
        <v>63</v>
      </c>
      <c r="J52" s="28"/>
    </row>
    <row r="53" spans="1:10" ht="18.75">
      <c r="A53" s="6">
        <v>95</v>
      </c>
      <c r="B53" s="3" t="s">
        <v>105</v>
      </c>
      <c r="C53" s="23" t="s">
        <v>298</v>
      </c>
      <c r="D53" s="23" t="s">
        <v>300</v>
      </c>
      <c r="E53" s="20">
        <v>18.5</v>
      </c>
      <c r="F53" s="20">
        <v>18</v>
      </c>
      <c r="G53" s="20">
        <v>15</v>
      </c>
      <c r="H53" s="20">
        <v>17.5</v>
      </c>
      <c r="I53" s="20">
        <f t="shared" si="1"/>
        <v>69</v>
      </c>
      <c r="J53" s="28"/>
    </row>
    <row r="54" spans="1:10" ht="18.75">
      <c r="A54" s="6">
        <v>79</v>
      </c>
      <c r="B54" s="3" t="s">
        <v>89</v>
      </c>
      <c r="C54" s="23" t="s">
        <v>275</v>
      </c>
      <c r="D54" s="23" t="s">
        <v>276</v>
      </c>
      <c r="E54" s="20">
        <v>16</v>
      </c>
      <c r="F54" s="20">
        <v>1</v>
      </c>
      <c r="G54" s="20">
        <v>10</v>
      </c>
      <c r="H54" s="20">
        <v>10.5</v>
      </c>
      <c r="I54" s="20">
        <f t="shared" si="1"/>
        <v>37.5</v>
      </c>
      <c r="J54" s="28"/>
    </row>
    <row r="55" spans="1:10" ht="18.75">
      <c r="A55" s="6">
        <v>7</v>
      </c>
      <c r="B55" s="3" t="s">
        <v>18</v>
      </c>
      <c r="C55" s="23" t="s">
        <v>135</v>
      </c>
      <c r="D55" s="22" t="s">
        <v>177</v>
      </c>
      <c r="E55" s="20">
        <v>19</v>
      </c>
      <c r="F55" s="20">
        <v>7</v>
      </c>
      <c r="G55" s="20">
        <v>13</v>
      </c>
      <c r="H55" s="20">
        <v>24</v>
      </c>
      <c r="I55" s="20">
        <f t="shared" si="1"/>
        <v>63</v>
      </c>
      <c r="J55" s="28"/>
    </row>
    <row r="56" spans="1:10" ht="18.75">
      <c r="A56" s="6">
        <v>94</v>
      </c>
      <c r="B56" s="3" t="s">
        <v>104</v>
      </c>
      <c r="C56" s="23" t="s">
        <v>297</v>
      </c>
      <c r="D56" s="23" t="s">
        <v>300</v>
      </c>
      <c r="E56" s="20">
        <v>20</v>
      </c>
      <c r="F56" s="20">
        <v>5</v>
      </c>
      <c r="G56" s="20">
        <v>12.5</v>
      </c>
      <c r="H56" s="20">
        <v>15</v>
      </c>
      <c r="I56" s="20">
        <f t="shared" si="1"/>
        <v>52.5</v>
      </c>
      <c r="J56" s="28"/>
    </row>
    <row r="57" spans="1:10" ht="47.25">
      <c r="A57" s="6">
        <v>55</v>
      </c>
      <c r="B57" s="3" t="s">
        <v>65</v>
      </c>
      <c r="C57" s="23" t="s">
        <v>242</v>
      </c>
      <c r="D57" s="23" t="s">
        <v>241</v>
      </c>
      <c r="E57" s="20">
        <v>24.5</v>
      </c>
      <c r="F57" s="20">
        <v>13</v>
      </c>
      <c r="G57" s="20">
        <v>15.5</v>
      </c>
      <c r="H57" s="20">
        <v>25</v>
      </c>
      <c r="I57" s="20">
        <f t="shared" si="1"/>
        <v>78</v>
      </c>
      <c r="J57" s="28" t="s">
        <v>341</v>
      </c>
    </row>
    <row r="58" spans="1:10" ht="18.75">
      <c r="A58" s="6">
        <v>108</v>
      </c>
      <c r="B58" s="3" t="s">
        <v>117</v>
      </c>
      <c r="C58" s="23" t="s">
        <v>336</v>
      </c>
      <c r="D58" s="23" t="s">
        <v>334</v>
      </c>
      <c r="E58" s="20">
        <v>17</v>
      </c>
      <c r="F58" s="20">
        <v>8</v>
      </c>
      <c r="G58" s="20">
        <v>13</v>
      </c>
      <c r="H58" s="20">
        <v>13</v>
      </c>
      <c r="I58" s="20">
        <f t="shared" si="1"/>
        <v>51</v>
      </c>
      <c r="J58" s="28"/>
    </row>
    <row r="59" spans="1:10" ht="18.75">
      <c r="A59" s="6">
        <v>89</v>
      </c>
      <c r="B59" s="3" t="s">
        <v>99</v>
      </c>
      <c r="C59" s="23" t="s">
        <v>290</v>
      </c>
      <c r="D59" s="23" t="s">
        <v>288</v>
      </c>
      <c r="E59" s="20">
        <v>25.5</v>
      </c>
      <c r="F59" s="20">
        <v>17</v>
      </c>
      <c r="G59" s="20">
        <v>15</v>
      </c>
      <c r="H59" s="20">
        <v>23.5</v>
      </c>
      <c r="I59" s="20">
        <f t="shared" si="1"/>
        <v>81</v>
      </c>
      <c r="J59" s="28"/>
    </row>
    <row r="60" spans="1:10" ht="18.75">
      <c r="A60" s="6">
        <v>100</v>
      </c>
      <c r="B60" s="3" t="s">
        <v>109</v>
      </c>
      <c r="C60" s="23" t="s">
        <v>324</v>
      </c>
      <c r="D60" s="23" t="s">
        <v>326</v>
      </c>
      <c r="E60" s="20">
        <v>25.5</v>
      </c>
      <c r="F60" s="20">
        <v>16</v>
      </c>
      <c r="G60" s="20">
        <v>17</v>
      </c>
      <c r="H60" s="20">
        <v>24.5</v>
      </c>
      <c r="I60" s="20">
        <f t="shared" si="1"/>
        <v>83</v>
      </c>
      <c r="J60" s="28"/>
    </row>
    <row r="61" spans="1:10" ht="18.75">
      <c r="A61" s="6">
        <v>42</v>
      </c>
      <c r="B61" s="3" t="s">
        <v>52</v>
      </c>
      <c r="C61" s="23" t="s">
        <v>235</v>
      </c>
      <c r="D61" s="23" t="s">
        <v>193</v>
      </c>
      <c r="E61" s="20">
        <v>21</v>
      </c>
      <c r="F61" s="20">
        <v>8</v>
      </c>
      <c r="G61" s="20">
        <v>13.5</v>
      </c>
      <c r="H61" s="20">
        <v>22</v>
      </c>
      <c r="I61" s="20">
        <f t="shared" si="1"/>
        <v>64.5</v>
      </c>
      <c r="J61" s="28"/>
    </row>
    <row r="62" spans="1:10" ht="18.75">
      <c r="A62" s="6">
        <v>12</v>
      </c>
      <c r="B62" s="3" t="s">
        <v>23</v>
      </c>
      <c r="C62" s="23" t="s">
        <v>139</v>
      </c>
      <c r="D62" s="22" t="s">
        <v>180</v>
      </c>
      <c r="E62" s="20">
        <v>17</v>
      </c>
      <c r="F62" s="20">
        <v>14</v>
      </c>
      <c r="G62" s="20">
        <v>14</v>
      </c>
      <c r="H62" s="20">
        <v>15</v>
      </c>
      <c r="I62" s="20">
        <f t="shared" si="1"/>
        <v>60</v>
      </c>
      <c r="J62" s="28"/>
    </row>
    <row r="63" spans="1:10" ht="18.75">
      <c r="A63" s="6">
        <v>58</v>
      </c>
      <c r="B63" s="3" t="s">
        <v>68</v>
      </c>
      <c r="C63" s="23" t="s">
        <v>246</v>
      </c>
      <c r="D63" s="23" t="s">
        <v>247</v>
      </c>
      <c r="E63" s="20">
        <v>13</v>
      </c>
      <c r="F63" s="20">
        <v>8</v>
      </c>
      <c r="G63" s="20">
        <v>8</v>
      </c>
      <c r="H63" s="20">
        <v>10</v>
      </c>
      <c r="I63" s="20">
        <f t="shared" si="1"/>
        <v>39</v>
      </c>
      <c r="J63" s="28"/>
    </row>
    <row r="64" spans="1:10" ht="18.75">
      <c r="A64" s="6">
        <v>52</v>
      </c>
      <c r="B64" s="3" t="s">
        <v>62</v>
      </c>
      <c r="C64" s="22" t="s">
        <v>237</v>
      </c>
      <c r="D64" s="23" t="s">
        <v>238</v>
      </c>
      <c r="E64" s="20">
        <v>25.5</v>
      </c>
      <c r="F64" s="20">
        <v>21</v>
      </c>
      <c r="G64" s="20">
        <v>16</v>
      </c>
      <c r="H64" s="20">
        <v>22.5</v>
      </c>
      <c r="I64" s="20">
        <f t="shared" si="1"/>
        <v>85</v>
      </c>
      <c r="J64" s="28"/>
    </row>
    <row r="65" spans="1:10" ht="13.5" customHeight="1">
      <c r="A65" s="6">
        <v>35</v>
      </c>
      <c r="B65" s="3" t="s">
        <v>46</v>
      </c>
      <c r="C65" s="23" t="s">
        <v>162</v>
      </c>
      <c r="D65" s="23" t="s">
        <v>191</v>
      </c>
      <c r="E65" s="20">
        <v>20.5</v>
      </c>
      <c r="F65" s="20">
        <v>7</v>
      </c>
      <c r="G65" s="20">
        <v>13</v>
      </c>
      <c r="H65" s="20">
        <v>14</v>
      </c>
      <c r="I65" s="20">
        <f t="shared" si="1"/>
        <v>54.5</v>
      </c>
      <c r="J65" s="28"/>
    </row>
    <row r="66" spans="1:10" ht="15" customHeight="1">
      <c r="A66" s="6">
        <v>99</v>
      </c>
      <c r="B66" s="3" t="s">
        <v>108</v>
      </c>
      <c r="C66" s="23" t="s">
        <v>322</v>
      </c>
      <c r="D66" s="23" t="s">
        <v>323</v>
      </c>
      <c r="E66" s="20">
        <v>27</v>
      </c>
      <c r="F66" s="20">
        <v>12</v>
      </c>
      <c r="G66" s="20">
        <v>15.5</v>
      </c>
      <c r="H66" s="20">
        <v>21</v>
      </c>
      <c r="I66" s="20">
        <f t="shared" si="1"/>
        <v>75.5</v>
      </c>
      <c r="J66" s="28"/>
    </row>
    <row r="67" spans="1:10" ht="18.75">
      <c r="A67" s="6">
        <v>29</v>
      </c>
      <c r="B67" s="3" t="s">
        <v>40</v>
      </c>
      <c r="C67" s="23" t="s">
        <v>156</v>
      </c>
      <c r="D67" s="23" t="s">
        <v>188</v>
      </c>
      <c r="E67" s="20">
        <v>26</v>
      </c>
      <c r="F67" s="20">
        <v>14</v>
      </c>
      <c r="G67" s="20">
        <v>17.5</v>
      </c>
      <c r="H67" s="20">
        <v>23</v>
      </c>
      <c r="I67" s="20">
        <f t="shared" si="1"/>
        <v>80.5</v>
      </c>
      <c r="J67" s="28" t="s">
        <v>342</v>
      </c>
    </row>
    <row r="68" spans="1:10" ht="18.75">
      <c r="A68" s="6">
        <v>32</v>
      </c>
      <c r="B68" s="3" t="s">
        <v>43</v>
      </c>
      <c r="C68" s="23" t="s">
        <v>159</v>
      </c>
      <c r="D68" s="23" t="s">
        <v>189</v>
      </c>
      <c r="E68" s="20">
        <v>23.5</v>
      </c>
      <c r="F68" s="20">
        <v>3</v>
      </c>
      <c r="G68" s="20">
        <v>11</v>
      </c>
      <c r="H68" s="20">
        <v>16</v>
      </c>
      <c r="I68" s="20">
        <f t="shared" si="1"/>
        <v>53.5</v>
      </c>
      <c r="J68" s="28"/>
    </row>
    <row r="69" spans="1:10" ht="31.5">
      <c r="A69" s="6">
        <v>21</v>
      </c>
      <c r="B69" s="3" t="s">
        <v>32</v>
      </c>
      <c r="C69" s="23" t="s">
        <v>148</v>
      </c>
      <c r="D69" s="23" t="s">
        <v>185</v>
      </c>
      <c r="E69" s="20">
        <v>26</v>
      </c>
      <c r="F69" s="20">
        <v>15</v>
      </c>
      <c r="G69" s="20">
        <v>13.5</v>
      </c>
      <c r="H69" s="20">
        <v>23</v>
      </c>
      <c r="I69" s="20">
        <f t="shared" si="1"/>
        <v>77.5</v>
      </c>
      <c r="J69" s="28"/>
    </row>
    <row r="70" spans="1:10" ht="34.5" customHeight="1">
      <c r="A70" s="6">
        <v>44</v>
      </c>
      <c r="B70" s="3" t="s">
        <v>54</v>
      </c>
      <c r="C70" s="23" t="s">
        <v>171</v>
      </c>
      <c r="D70" s="23" t="s">
        <v>194</v>
      </c>
      <c r="E70" s="20">
        <v>26</v>
      </c>
      <c r="F70" s="20">
        <v>14</v>
      </c>
      <c r="G70" s="20">
        <v>12.5</v>
      </c>
      <c r="H70" s="20">
        <v>16.5</v>
      </c>
      <c r="I70" s="20">
        <f t="shared" si="1"/>
        <v>69</v>
      </c>
      <c r="J70" s="28"/>
    </row>
    <row r="71" spans="1:10" ht="22.5" customHeight="1">
      <c r="A71" s="6">
        <v>45</v>
      </c>
      <c r="B71" s="3" t="s">
        <v>55</v>
      </c>
      <c r="C71" s="23" t="s">
        <v>170</v>
      </c>
      <c r="D71" s="23" t="s">
        <v>194</v>
      </c>
      <c r="E71" s="20">
        <v>19.5</v>
      </c>
      <c r="F71" s="20">
        <v>6</v>
      </c>
      <c r="G71" s="20">
        <v>9</v>
      </c>
      <c r="H71" s="20">
        <v>19</v>
      </c>
      <c r="I71" s="20">
        <f t="shared" si="1"/>
        <v>53.5</v>
      </c>
      <c r="J71" s="28"/>
    </row>
    <row r="72" spans="1:10" ht="18.75">
      <c r="A72" s="6">
        <v>56</v>
      </c>
      <c r="B72" s="3" t="s">
        <v>66</v>
      </c>
      <c r="C72" s="23" t="s">
        <v>243</v>
      </c>
      <c r="D72" s="23" t="s">
        <v>244</v>
      </c>
      <c r="E72" s="20">
        <v>22</v>
      </c>
      <c r="F72" s="20">
        <v>16</v>
      </c>
      <c r="G72" s="20">
        <v>15.5</v>
      </c>
      <c r="H72" s="20">
        <v>24.5</v>
      </c>
      <c r="I72" s="20">
        <f t="shared" si="1"/>
        <v>78</v>
      </c>
      <c r="J72" s="28"/>
    </row>
    <row r="73" spans="1:10" ht="18.75">
      <c r="A73" s="6">
        <v>15</v>
      </c>
      <c r="B73" s="3" t="s">
        <v>26</v>
      </c>
      <c r="C73" s="22" t="s">
        <v>142</v>
      </c>
      <c r="D73" s="22" t="s">
        <v>182</v>
      </c>
      <c r="E73" s="20">
        <v>13</v>
      </c>
      <c r="F73" s="20">
        <v>0</v>
      </c>
      <c r="G73" s="20">
        <v>10</v>
      </c>
      <c r="H73" s="20">
        <v>7</v>
      </c>
      <c r="I73" s="20">
        <f t="shared" si="1"/>
        <v>30</v>
      </c>
      <c r="J73" s="28"/>
    </row>
    <row r="74" spans="1:10" ht="18.75">
      <c r="A74" s="6">
        <v>87</v>
      </c>
      <c r="B74" s="3" t="s">
        <v>97</v>
      </c>
      <c r="C74" s="23" t="s">
        <v>287</v>
      </c>
      <c r="D74" s="23" t="s">
        <v>286</v>
      </c>
      <c r="E74" s="20">
        <v>17.5</v>
      </c>
      <c r="F74" s="20">
        <v>3</v>
      </c>
      <c r="G74" s="20">
        <v>13</v>
      </c>
      <c r="H74" s="20">
        <v>18.5</v>
      </c>
      <c r="I74" s="20">
        <f t="shared" si="1"/>
        <v>52</v>
      </c>
      <c r="J74" s="28"/>
    </row>
    <row r="75" spans="1:10" ht="18" customHeight="1">
      <c r="A75" s="6">
        <v>5</v>
      </c>
      <c r="B75" s="3" t="s">
        <v>16</v>
      </c>
      <c r="C75" s="22" t="s">
        <v>133</v>
      </c>
      <c r="D75" s="22" t="s">
        <v>175</v>
      </c>
      <c r="E75" s="20">
        <v>21.5</v>
      </c>
      <c r="F75" s="20">
        <v>13</v>
      </c>
      <c r="G75" s="20">
        <v>13.5</v>
      </c>
      <c r="H75" s="20">
        <v>12.5</v>
      </c>
      <c r="I75" s="20">
        <f t="shared" si="1"/>
        <v>60.5</v>
      </c>
      <c r="J75" s="28"/>
    </row>
    <row r="76" spans="1:10" ht="18.75">
      <c r="A76" s="6">
        <v>71</v>
      </c>
      <c r="B76" s="3" t="s">
        <v>81</v>
      </c>
      <c r="C76" s="23" t="s">
        <v>266</v>
      </c>
      <c r="D76" s="23" t="s">
        <v>265</v>
      </c>
      <c r="E76" s="20">
        <v>19</v>
      </c>
      <c r="F76" s="20">
        <v>5</v>
      </c>
      <c r="G76" s="20">
        <v>12</v>
      </c>
      <c r="H76" s="20">
        <v>15.5</v>
      </c>
      <c r="I76" s="20">
        <f t="shared" si="1"/>
        <v>51.5</v>
      </c>
      <c r="J76" s="28"/>
    </row>
    <row r="77" spans="1:10" ht="18.75">
      <c r="A77" s="6">
        <v>49</v>
      </c>
      <c r="B77" s="3" t="s">
        <v>59</v>
      </c>
      <c r="C77" s="23" t="s">
        <v>173</v>
      </c>
      <c r="D77" s="23" t="s">
        <v>194</v>
      </c>
      <c r="E77" s="20">
        <v>20</v>
      </c>
      <c r="F77" s="20">
        <v>20</v>
      </c>
      <c r="G77" s="20">
        <v>15.5</v>
      </c>
      <c r="H77" s="20">
        <v>15</v>
      </c>
      <c r="I77" s="20">
        <f t="shared" si="1"/>
        <v>70.5</v>
      </c>
      <c r="J77" s="28"/>
    </row>
    <row r="78" spans="1:10" ht="47.25">
      <c r="A78" s="6">
        <v>54</v>
      </c>
      <c r="B78" s="3" t="s">
        <v>64</v>
      </c>
      <c r="C78" s="23" t="s">
        <v>240</v>
      </c>
      <c r="D78" s="23" t="s">
        <v>241</v>
      </c>
      <c r="E78" s="20">
        <v>23.5</v>
      </c>
      <c r="F78" s="20">
        <v>13</v>
      </c>
      <c r="G78" s="20">
        <v>15</v>
      </c>
      <c r="H78" s="20">
        <v>25</v>
      </c>
      <c r="I78" s="20">
        <f aca="true" t="shared" si="2" ref="I78:I109">SUM(E78:H78)</f>
        <v>76.5</v>
      </c>
      <c r="J78" s="28" t="s">
        <v>341</v>
      </c>
    </row>
    <row r="79" spans="1:10" ht="18.75">
      <c r="A79" s="6">
        <v>102</v>
      </c>
      <c r="B79" s="3" t="s">
        <v>111</v>
      </c>
      <c r="C79" s="21" t="s">
        <v>327</v>
      </c>
      <c r="D79" s="21" t="s">
        <v>329</v>
      </c>
      <c r="E79" s="20">
        <v>26.5</v>
      </c>
      <c r="F79" s="20">
        <v>15</v>
      </c>
      <c r="G79" s="20">
        <v>10</v>
      </c>
      <c r="H79" s="20">
        <v>21</v>
      </c>
      <c r="I79" s="20">
        <f t="shared" si="2"/>
        <v>72.5</v>
      </c>
      <c r="J79" s="28"/>
    </row>
    <row r="80" spans="1:10" ht="18.75">
      <c r="A80" s="6">
        <v>81</v>
      </c>
      <c r="B80" s="3" t="s">
        <v>91</v>
      </c>
      <c r="C80" s="23" t="s">
        <v>278</v>
      </c>
      <c r="D80" s="23" t="s">
        <v>276</v>
      </c>
      <c r="E80" s="20">
        <v>11.5</v>
      </c>
      <c r="F80" s="20">
        <v>4</v>
      </c>
      <c r="G80" s="20">
        <v>14</v>
      </c>
      <c r="H80" s="20">
        <v>12.5</v>
      </c>
      <c r="I80" s="20">
        <f t="shared" si="2"/>
        <v>42</v>
      </c>
      <c r="J80" s="28"/>
    </row>
    <row r="81" spans="1:10" ht="18.75">
      <c r="A81" s="6">
        <v>88</v>
      </c>
      <c r="B81" s="3" t="s">
        <v>98</v>
      </c>
      <c r="C81" s="23" t="s">
        <v>289</v>
      </c>
      <c r="D81" s="23" t="s">
        <v>288</v>
      </c>
      <c r="E81" s="20">
        <v>25</v>
      </c>
      <c r="F81" s="20">
        <v>14</v>
      </c>
      <c r="G81" s="20">
        <v>12.5</v>
      </c>
      <c r="H81" s="20">
        <v>23</v>
      </c>
      <c r="I81" s="20">
        <f t="shared" si="2"/>
        <v>74.5</v>
      </c>
      <c r="J81" s="28"/>
    </row>
    <row r="82" spans="1:10" ht="18.75">
      <c r="A82" s="6">
        <v>103</v>
      </c>
      <c r="B82" s="3" t="s">
        <v>112</v>
      </c>
      <c r="C82" s="23" t="s">
        <v>328</v>
      </c>
      <c r="D82" s="23" t="s">
        <v>329</v>
      </c>
      <c r="E82" s="20">
        <v>21</v>
      </c>
      <c r="F82" s="20">
        <v>9</v>
      </c>
      <c r="G82" s="20">
        <v>11.5</v>
      </c>
      <c r="H82" s="20">
        <v>22.5</v>
      </c>
      <c r="I82" s="20">
        <f t="shared" si="2"/>
        <v>64</v>
      </c>
      <c r="J82" s="28"/>
    </row>
    <row r="83" spans="1:10" ht="18.75">
      <c r="A83" s="6">
        <v>72</v>
      </c>
      <c r="B83" s="3" t="s">
        <v>82</v>
      </c>
      <c r="C83" s="23" t="s">
        <v>267</v>
      </c>
      <c r="D83" s="23" t="s">
        <v>268</v>
      </c>
      <c r="E83" s="20">
        <v>23.5</v>
      </c>
      <c r="F83" s="20">
        <v>18</v>
      </c>
      <c r="G83" s="20">
        <v>11.5</v>
      </c>
      <c r="H83" s="20">
        <v>24</v>
      </c>
      <c r="I83" s="20">
        <f t="shared" si="2"/>
        <v>77</v>
      </c>
      <c r="J83" s="28"/>
    </row>
    <row r="84" spans="1:10" ht="18.75">
      <c r="A84" s="6">
        <v>51</v>
      </c>
      <c r="B84" s="3" t="s">
        <v>61</v>
      </c>
      <c r="C84" s="23" t="s">
        <v>229</v>
      </c>
      <c r="D84" s="23" t="s">
        <v>236</v>
      </c>
      <c r="E84" s="20">
        <v>21</v>
      </c>
      <c r="F84" s="20">
        <v>14</v>
      </c>
      <c r="G84" s="20">
        <v>15.5</v>
      </c>
      <c r="H84" s="20">
        <v>11.5</v>
      </c>
      <c r="I84" s="20">
        <f t="shared" si="2"/>
        <v>62</v>
      </c>
      <c r="J84" s="28"/>
    </row>
    <row r="85" spans="1:10" ht="18.75">
      <c r="A85" s="6">
        <v>90</v>
      </c>
      <c r="B85" s="3" t="s">
        <v>100</v>
      </c>
      <c r="C85" s="23" t="s">
        <v>292</v>
      </c>
      <c r="D85" s="23" t="s">
        <v>294</v>
      </c>
      <c r="E85" s="20">
        <v>25.5</v>
      </c>
      <c r="F85" s="20">
        <v>11</v>
      </c>
      <c r="G85" s="20">
        <v>17</v>
      </c>
      <c r="H85" s="20">
        <v>22</v>
      </c>
      <c r="I85" s="20">
        <f t="shared" si="2"/>
        <v>75.5</v>
      </c>
      <c r="J85" s="28"/>
    </row>
    <row r="86" spans="1:10" ht="18.75">
      <c r="A86" s="6">
        <v>67</v>
      </c>
      <c r="B86" s="3" t="s">
        <v>77</v>
      </c>
      <c r="C86" s="23" t="s">
        <v>260</v>
      </c>
      <c r="D86" s="23" t="s">
        <v>259</v>
      </c>
      <c r="E86" s="19">
        <v>22.5</v>
      </c>
      <c r="F86" s="20">
        <v>11</v>
      </c>
      <c r="G86" s="20">
        <v>9.5</v>
      </c>
      <c r="H86" s="20">
        <v>25.5</v>
      </c>
      <c r="I86" s="20">
        <f t="shared" si="2"/>
        <v>68.5</v>
      </c>
      <c r="J86" s="28" t="s">
        <v>341</v>
      </c>
    </row>
    <row r="87" spans="1:10" ht="31.5">
      <c r="A87" s="6">
        <v>22</v>
      </c>
      <c r="B87" s="3" t="s">
        <v>33</v>
      </c>
      <c r="C87" s="23" t="s">
        <v>149</v>
      </c>
      <c r="D87" s="23" t="s">
        <v>185</v>
      </c>
      <c r="E87" s="19">
        <v>27.5</v>
      </c>
      <c r="F87" s="20">
        <v>11</v>
      </c>
      <c r="G87" s="20">
        <v>13.5</v>
      </c>
      <c r="H87" s="20">
        <v>22</v>
      </c>
      <c r="I87" s="20">
        <f t="shared" si="2"/>
        <v>74</v>
      </c>
      <c r="J87" s="28"/>
    </row>
    <row r="88" spans="1:10" ht="18.75">
      <c r="A88" s="6">
        <v>17</v>
      </c>
      <c r="B88" s="3" t="s">
        <v>28</v>
      </c>
      <c r="C88" s="22" t="s">
        <v>144</v>
      </c>
      <c r="D88" s="22" t="s">
        <v>183</v>
      </c>
      <c r="E88" s="19">
        <v>18</v>
      </c>
      <c r="F88" s="20">
        <v>10</v>
      </c>
      <c r="G88" s="20">
        <v>15</v>
      </c>
      <c r="H88" s="20">
        <v>15.5</v>
      </c>
      <c r="I88" s="20">
        <f t="shared" si="2"/>
        <v>58.5</v>
      </c>
      <c r="J88" s="28"/>
    </row>
    <row r="89" spans="1:10" ht="18.75">
      <c r="A89" s="6">
        <v>50</v>
      </c>
      <c r="B89" s="3" t="s">
        <v>60</v>
      </c>
      <c r="C89" s="23" t="s">
        <v>174</v>
      </c>
      <c r="D89" s="23" t="s">
        <v>194</v>
      </c>
      <c r="E89" s="19">
        <v>16</v>
      </c>
      <c r="F89" s="20">
        <v>12</v>
      </c>
      <c r="G89" s="20">
        <v>12.5</v>
      </c>
      <c r="H89" s="20">
        <v>17</v>
      </c>
      <c r="I89" s="20">
        <f t="shared" si="2"/>
        <v>57.5</v>
      </c>
      <c r="J89" s="28"/>
    </row>
    <row r="90" spans="1:10" ht="18.75">
      <c r="A90" s="6">
        <v>27</v>
      </c>
      <c r="B90" s="3" t="s">
        <v>38</v>
      </c>
      <c r="C90" s="23" t="s">
        <v>154</v>
      </c>
      <c r="D90" s="23" t="s">
        <v>187</v>
      </c>
      <c r="E90" s="19">
        <v>28</v>
      </c>
      <c r="F90" s="20">
        <v>23</v>
      </c>
      <c r="G90" s="20">
        <v>17</v>
      </c>
      <c r="H90" s="20">
        <v>24.5</v>
      </c>
      <c r="I90" s="20">
        <f t="shared" si="2"/>
        <v>92.5</v>
      </c>
      <c r="J90" s="20" t="s">
        <v>337</v>
      </c>
    </row>
    <row r="91" spans="1:10" ht="18.75">
      <c r="A91" s="6">
        <v>76</v>
      </c>
      <c r="B91" s="3" t="s">
        <v>86</v>
      </c>
      <c r="C91" s="23" t="s">
        <v>270</v>
      </c>
      <c r="D91" s="23" t="s">
        <v>271</v>
      </c>
      <c r="E91" s="19">
        <v>22.5</v>
      </c>
      <c r="F91" s="20">
        <v>14</v>
      </c>
      <c r="G91" s="20">
        <v>16</v>
      </c>
      <c r="H91" s="20">
        <v>22.5</v>
      </c>
      <c r="I91" s="20">
        <f t="shared" si="2"/>
        <v>75</v>
      </c>
      <c r="J91" s="28"/>
    </row>
    <row r="92" spans="1:10" ht="18.75">
      <c r="A92" s="6">
        <v>69</v>
      </c>
      <c r="B92" s="3" t="s">
        <v>79</v>
      </c>
      <c r="C92" s="23" t="s">
        <v>263</v>
      </c>
      <c r="D92" s="23" t="s">
        <v>262</v>
      </c>
      <c r="E92" s="19">
        <v>24.5</v>
      </c>
      <c r="F92" s="20">
        <v>14</v>
      </c>
      <c r="G92" s="20">
        <v>15.5</v>
      </c>
      <c r="H92" s="20">
        <v>22</v>
      </c>
      <c r="I92" s="20">
        <f t="shared" si="2"/>
        <v>76</v>
      </c>
      <c r="J92" s="28"/>
    </row>
    <row r="93" spans="1:10" ht="18.75">
      <c r="A93" s="6">
        <v>78</v>
      </c>
      <c r="B93" s="3" t="s">
        <v>88</v>
      </c>
      <c r="C93" s="23" t="s">
        <v>273</v>
      </c>
      <c r="D93" s="23" t="s">
        <v>274</v>
      </c>
      <c r="E93" s="19">
        <v>28</v>
      </c>
      <c r="F93" s="20">
        <v>23</v>
      </c>
      <c r="G93" s="20">
        <v>14.5</v>
      </c>
      <c r="H93" s="20">
        <v>24</v>
      </c>
      <c r="I93" s="20">
        <f t="shared" si="2"/>
        <v>89.5</v>
      </c>
      <c r="J93" s="28" t="s">
        <v>340</v>
      </c>
    </row>
    <row r="94" spans="1:10" ht="31.5">
      <c r="A94" s="6">
        <v>23</v>
      </c>
      <c r="B94" s="3" t="s">
        <v>34</v>
      </c>
      <c r="C94" s="23" t="s">
        <v>150</v>
      </c>
      <c r="D94" s="23" t="s">
        <v>185</v>
      </c>
      <c r="E94" s="19">
        <v>23.5</v>
      </c>
      <c r="F94" s="20">
        <v>11</v>
      </c>
      <c r="G94" s="20">
        <v>10</v>
      </c>
      <c r="H94" s="20">
        <v>24</v>
      </c>
      <c r="I94" s="20">
        <f t="shared" si="2"/>
        <v>68.5</v>
      </c>
      <c r="J94" s="28"/>
    </row>
    <row r="95" spans="1:10" ht="31.5">
      <c r="A95" s="6">
        <v>20</v>
      </c>
      <c r="B95" s="3" t="s">
        <v>31</v>
      </c>
      <c r="C95" s="23" t="s">
        <v>147</v>
      </c>
      <c r="D95" s="23" t="s">
        <v>185</v>
      </c>
      <c r="E95" s="19">
        <v>26.5</v>
      </c>
      <c r="F95" s="20">
        <v>16</v>
      </c>
      <c r="G95" s="20">
        <v>17.5</v>
      </c>
      <c r="H95" s="20">
        <v>24</v>
      </c>
      <c r="I95" s="20">
        <f t="shared" si="2"/>
        <v>84</v>
      </c>
      <c r="J95" s="28" t="s">
        <v>342</v>
      </c>
    </row>
    <row r="96" spans="1:10" ht="31.5">
      <c r="A96" s="6">
        <v>8</v>
      </c>
      <c r="B96" s="32" t="s">
        <v>19</v>
      </c>
      <c r="C96" s="41" t="s">
        <v>136</v>
      </c>
      <c r="D96" s="42" t="s">
        <v>178</v>
      </c>
      <c r="E96" s="19">
        <v>27</v>
      </c>
      <c r="F96" s="20">
        <v>16</v>
      </c>
      <c r="G96" s="20">
        <v>17.5</v>
      </c>
      <c r="H96" s="20">
        <v>18.5</v>
      </c>
      <c r="I96" s="20">
        <f t="shared" si="2"/>
        <v>79</v>
      </c>
      <c r="J96" s="28" t="s">
        <v>342</v>
      </c>
    </row>
    <row r="97" spans="1:10" ht="18.75">
      <c r="A97" s="6">
        <v>80</v>
      </c>
      <c r="B97" s="7" t="s">
        <v>90</v>
      </c>
      <c r="C97" s="23" t="s">
        <v>277</v>
      </c>
      <c r="D97" s="23" t="s">
        <v>276</v>
      </c>
      <c r="E97" s="19">
        <v>18.5</v>
      </c>
      <c r="F97" s="20">
        <v>12</v>
      </c>
      <c r="G97" s="20">
        <v>11.5</v>
      </c>
      <c r="H97" s="20">
        <v>13</v>
      </c>
      <c r="I97" s="20">
        <f t="shared" si="2"/>
        <v>55</v>
      </c>
      <c r="J97" s="28"/>
    </row>
    <row r="98" spans="1:10" ht="18.75">
      <c r="A98" s="6">
        <v>70</v>
      </c>
      <c r="B98" s="7" t="s">
        <v>80</v>
      </c>
      <c r="C98" s="23" t="s">
        <v>264</v>
      </c>
      <c r="D98" s="23" t="s">
        <v>265</v>
      </c>
      <c r="E98" s="19">
        <v>21</v>
      </c>
      <c r="F98" s="20">
        <v>7</v>
      </c>
      <c r="G98" s="20">
        <v>13.5</v>
      </c>
      <c r="H98" s="20">
        <v>16</v>
      </c>
      <c r="I98" s="20">
        <f t="shared" si="2"/>
        <v>57.5</v>
      </c>
      <c r="J98" s="28"/>
    </row>
    <row r="99" spans="1:10" ht="18.75">
      <c r="A99" s="6">
        <v>28</v>
      </c>
      <c r="B99" s="7" t="s">
        <v>39</v>
      </c>
      <c r="C99" s="23" t="s">
        <v>155</v>
      </c>
      <c r="D99" s="23" t="s">
        <v>187</v>
      </c>
      <c r="E99" s="19">
        <v>27</v>
      </c>
      <c r="F99" s="20">
        <v>23</v>
      </c>
      <c r="G99" s="20">
        <v>17.5</v>
      </c>
      <c r="H99" s="20">
        <v>24.5</v>
      </c>
      <c r="I99" s="20">
        <f t="shared" si="2"/>
        <v>92</v>
      </c>
      <c r="J99" s="20" t="s">
        <v>338</v>
      </c>
    </row>
    <row r="100" spans="1:10" ht="18.75">
      <c r="A100" s="6">
        <v>30</v>
      </c>
      <c r="B100" s="7" t="s">
        <v>41</v>
      </c>
      <c r="C100" s="23" t="s">
        <v>157</v>
      </c>
      <c r="D100" s="23" t="s">
        <v>188</v>
      </c>
      <c r="E100" s="19">
        <v>26</v>
      </c>
      <c r="F100" s="20">
        <v>19</v>
      </c>
      <c r="G100" s="20">
        <v>16</v>
      </c>
      <c r="H100" s="20">
        <v>23</v>
      </c>
      <c r="I100" s="20">
        <f t="shared" si="2"/>
        <v>84</v>
      </c>
      <c r="J100" s="28"/>
    </row>
    <row r="101" spans="1:10" ht="18.75">
      <c r="A101" s="6">
        <v>33</v>
      </c>
      <c r="B101" s="7" t="s">
        <v>44</v>
      </c>
      <c r="C101" s="23" t="s">
        <v>160</v>
      </c>
      <c r="D101" s="23" t="s">
        <v>190</v>
      </c>
      <c r="E101" s="19">
        <v>28.5</v>
      </c>
      <c r="F101" s="20">
        <v>10</v>
      </c>
      <c r="G101" s="20">
        <v>11.5</v>
      </c>
      <c r="H101" s="20">
        <v>18.5</v>
      </c>
      <c r="I101" s="20">
        <f t="shared" si="2"/>
        <v>68.5</v>
      </c>
      <c r="J101" s="28" t="s">
        <v>343</v>
      </c>
    </row>
    <row r="102" spans="1:10" ht="18.75">
      <c r="A102" s="6">
        <v>101</v>
      </c>
      <c r="B102" s="7" t="s">
        <v>110</v>
      </c>
      <c r="C102" s="23" t="s">
        <v>325</v>
      </c>
      <c r="D102" s="23" t="s">
        <v>326</v>
      </c>
      <c r="E102" s="19">
        <v>26.5</v>
      </c>
      <c r="F102" s="20">
        <v>17</v>
      </c>
      <c r="G102" s="20">
        <v>17.5</v>
      </c>
      <c r="H102" s="20">
        <v>23.5</v>
      </c>
      <c r="I102" s="20">
        <f t="shared" si="2"/>
        <v>84.5</v>
      </c>
      <c r="J102" s="28" t="s">
        <v>342</v>
      </c>
    </row>
    <row r="103" spans="1:10" ht="18.75">
      <c r="A103" s="6">
        <v>53</v>
      </c>
      <c r="B103" s="7" t="s">
        <v>63</v>
      </c>
      <c r="C103" s="22" t="s">
        <v>239</v>
      </c>
      <c r="D103" s="23" t="s">
        <v>238</v>
      </c>
      <c r="E103" s="19">
        <v>27.5</v>
      </c>
      <c r="F103" s="20">
        <v>21</v>
      </c>
      <c r="G103" s="20">
        <v>16</v>
      </c>
      <c r="H103" s="20">
        <v>22.5</v>
      </c>
      <c r="I103" s="20">
        <f t="shared" si="2"/>
        <v>87</v>
      </c>
      <c r="J103" s="28"/>
    </row>
    <row r="104" spans="1:10" ht="18.75">
      <c r="A104" s="6">
        <v>40</v>
      </c>
      <c r="B104" s="7" t="s">
        <v>50</v>
      </c>
      <c r="C104" s="23" t="s">
        <v>167</v>
      </c>
      <c r="D104" s="23" t="s">
        <v>193</v>
      </c>
      <c r="E104" s="19">
        <v>17.5</v>
      </c>
      <c r="F104" s="20">
        <v>14</v>
      </c>
      <c r="G104" s="20">
        <v>11.5</v>
      </c>
      <c r="H104" s="20">
        <v>18</v>
      </c>
      <c r="I104" s="20">
        <f t="shared" si="2"/>
        <v>61</v>
      </c>
      <c r="J104" s="28"/>
    </row>
    <row r="105" spans="1:10" ht="18.75">
      <c r="A105" s="6">
        <v>14</v>
      </c>
      <c r="B105" s="7" t="s">
        <v>25</v>
      </c>
      <c r="C105" s="23" t="s">
        <v>141</v>
      </c>
      <c r="D105" s="22" t="s">
        <v>181</v>
      </c>
      <c r="E105" s="19">
        <v>27</v>
      </c>
      <c r="F105" s="20">
        <v>13</v>
      </c>
      <c r="G105" s="20">
        <v>17.5</v>
      </c>
      <c r="H105" s="20">
        <v>15.5</v>
      </c>
      <c r="I105" s="20">
        <f t="shared" si="2"/>
        <v>73</v>
      </c>
      <c r="J105" s="28" t="s">
        <v>342</v>
      </c>
    </row>
    <row r="106" spans="1:10" ht="18.75">
      <c r="A106" s="6">
        <v>68</v>
      </c>
      <c r="B106" s="7" t="s">
        <v>78</v>
      </c>
      <c r="C106" s="23" t="s">
        <v>261</v>
      </c>
      <c r="D106" s="23" t="s">
        <v>262</v>
      </c>
      <c r="E106" s="19">
        <v>22</v>
      </c>
      <c r="F106" s="20">
        <v>13</v>
      </c>
      <c r="G106" s="20">
        <v>13.5</v>
      </c>
      <c r="H106" s="20">
        <v>21.5</v>
      </c>
      <c r="I106" s="20">
        <f t="shared" si="2"/>
        <v>70</v>
      </c>
      <c r="J106" s="28"/>
    </row>
    <row r="107" spans="1:10" ht="18.75">
      <c r="A107" s="6">
        <v>59</v>
      </c>
      <c r="B107" s="7" t="s">
        <v>69</v>
      </c>
      <c r="C107" s="23" t="s">
        <v>248</v>
      </c>
      <c r="D107" s="23" t="s">
        <v>247</v>
      </c>
      <c r="E107" s="19">
        <v>18</v>
      </c>
      <c r="F107" s="20">
        <v>10</v>
      </c>
      <c r="G107" s="20">
        <v>13.5</v>
      </c>
      <c r="H107" s="20">
        <v>11.5</v>
      </c>
      <c r="I107" s="20">
        <f t="shared" si="2"/>
        <v>53</v>
      </c>
      <c r="J107" s="28"/>
    </row>
    <row r="108" spans="1:10" ht="18.75">
      <c r="A108" s="6">
        <v>11</v>
      </c>
      <c r="B108" s="7" t="s">
        <v>22</v>
      </c>
      <c r="C108" s="23" t="s">
        <v>291</v>
      </c>
      <c r="D108" s="22" t="s">
        <v>179</v>
      </c>
      <c r="E108" s="19">
        <v>21.5</v>
      </c>
      <c r="F108" s="20">
        <v>9</v>
      </c>
      <c r="G108" s="20">
        <v>14</v>
      </c>
      <c r="H108" s="20">
        <v>22.5</v>
      </c>
      <c r="I108" s="20">
        <f t="shared" si="2"/>
        <v>67</v>
      </c>
      <c r="J108" s="28"/>
    </row>
    <row r="109" spans="1:10" ht="18.75">
      <c r="A109" s="6">
        <v>41</v>
      </c>
      <c r="B109" s="7" t="s">
        <v>51</v>
      </c>
      <c r="C109" s="23" t="s">
        <v>301</v>
      </c>
      <c r="D109" s="23" t="s">
        <v>193</v>
      </c>
      <c r="E109" s="19">
        <v>20</v>
      </c>
      <c r="F109" s="20">
        <v>6</v>
      </c>
      <c r="G109" s="20">
        <v>12.5</v>
      </c>
      <c r="H109" s="20">
        <v>16</v>
      </c>
      <c r="I109" s="20">
        <f t="shared" si="2"/>
        <v>54.5</v>
      </c>
      <c r="J109" s="28"/>
    </row>
    <row r="110" spans="1:10" ht="18.75">
      <c r="A110" s="6">
        <v>106</v>
      </c>
      <c r="B110" s="7" t="s">
        <v>115</v>
      </c>
      <c r="C110" s="23" t="s">
        <v>332</v>
      </c>
      <c r="D110" s="23" t="s">
        <v>333</v>
      </c>
      <c r="E110" s="19">
        <v>24</v>
      </c>
      <c r="F110" s="20">
        <v>7</v>
      </c>
      <c r="G110" s="20">
        <v>16</v>
      </c>
      <c r="H110" s="20">
        <v>22.5</v>
      </c>
      <c r="I110" s="20">
        <f aca="true" t="shared" si="3" ref="I110:I120">SUM(E110:H110)</f>
        <v>69.5</v>
      </c>
      <c r="J110" s="28"/>
    </row>
    <row r="111" spans="1:10" ht="18.75">
      <c r="A111" s="6">
        <v>24</v>
      </c>
      <c r="B111" s="7" t="s">
        <v>35</v>
      </c>
      <c r="C111" s="23" t="s">
        <v>151</v>
      </c>
      <c r="D111" s="23" t="s">
        <v>186</v>
      </c>
      <c r="E111" s="19">
        <v>28</v>
      </c>
      <c r="F111" s="20">
        <v>20</v>
      </c>
      <c r="G111" s="20">
        <v>15.5</v>
      </c>
      <c r="H111" s="20">
        <v>21</v>
      </c>
      <c r="I111" s="20">
        <f t="shared" si="3"/>
        <v>84.5</v>
      </c>
      <c r="J111" s="28"/>
    </row>
    <row r="112" spans="1:10" ht="18.75">
      <c r="A112" s="6">
        <v>91</v>
      </c>
      <c r="B112" s="7" t="s">
        <v>101</v>
      </c>
      <c r="C112" s="22" t="s">
        <v>293</v>
      </c>
      <c r="D112" s="28" t="s">
        <v>294</v>
      </c>
      <c r="E112" s="19">
        <v>26.5</v>
      </c>
      <c r="F112" s="20">
        <v>17</v>
      </c>
      <c r="G112" s="20">
        <v>17.5</v>
      </c>
      <c r="H112" s="20">
        <v>23</v>
      </c>
      <c r="I112" s="20">
        <f t="shared" si="3"/>
        <v>84</v>
      </c>
      <c r="J112" s="28" t="s">
        <v>342</v>
      </c>
    </row>
    <row r="113" spans="1:10" ht="18.75">
      <c r="A113" s="6">
        <v>85</v>
      </c>
      <c r="B113" s="7" t="s">
        <v>95</v>
      </c>
      <c r="C113" s="23" t="s">
        <v>282</v>
      </c>
      <c r="D113" s="22" t="s">
        <v>284</v>
      </c>
      <c r="E113" s="19">
        <v>20.5</v>
      </c>
      <c r="F113" s="20">
        <v>8</v>
      </c>
      <c r="G113" s="20">
        <v>17.5</v>
      </c>
      <c r="H113" s="20">
        <v>13.5</v>
      </c>
      <c r="I113" s="20">
        <f t="shared" si="3"/>
        <v>59.5</v>
      </c>
      <c r="J113" s="28" t="s">
        <v>342</v>
      </c>
    </row>
    <row r="114" spans="1:10" ht="18.75">
      <c r="A114" s="6">
        <v>38</v>
      </c>
      <c r="B114" s="7" t="s">
        <v>118</v>
      </c>
      <c r="C114" s="23" t="s">
        <v>165</v>
      </c>
      <c r="D114" s="23" t="s">
        <v>192</v>
      </c>
      <c r="E114" s="19">
        <v>26.5</v>
      </c>
      <c r="F114" s="20">
        <v>7</v>
      </c>
      <c r="G114" s="20">
        <v>13</v>
      </c>
      <c r="H114" s="20">
        <v>16</v>
      </c>
      <c r="I114" s="20">
        <f t="shared" si="3"/>
        <v>62.5</v>
      </c>
      <c r="J114" s="28"/>
    </row>
    <row r="115" spans="1:10" ht="18.75">
      <c r="A115" s="6">
        <v>37</v>
      </c>
      <c r="B115" s="7" t="s">
        <v>48</v>
      </c>
      <c r="C115" s="23" t="s">
        <v>164</v>
      </c>
      <c r="D115" s="23" t="s">
        <v>192</v>
      </c>
      <c r="E115" s="19">
        <v>28</v>
      </c>
      <c r="F115" s="20">
        <v>16</v>
      </c>
      <c r="G115" s="20">
        <v>11.5</v>
      </c>
      <c r="H115" s="20">
        <v>15</v>
      </c>
      <c r="I115" s="20">
        <f t="shared" si="3"/>
        <v>70.5</v>
      </c>
      <c r="J115" s="28"/>
    </row>
    <row r="116" spans="1:10" ht="18.75">
      <c r="A116" s="6">
        <v>104</v>
      </c>
      <c r="B116" s="7" t="s">
        <v>113</v>
      </c>
      <c r="C116" s="30" t="s">
        <v>330</v>
      </c>
      <c r="D116" s="23" t="s">
        <v>333</v>
      </c>
      <c r="E116" s="19">
        <v>21.5</v>
      </c>
      <c r="F116" s="20">
        <v>14</v>
      </c>
      <c r="G116" s="20">
        <v>16</v>
      </c>
      <c r="H116" s="20">
        <v>22</v>
      </c>
      <c r="I116" s="20">
        <f t="shared" si="3"/>
        <v>73.5</v>
      </c>
      <c r="J116" s="28"/>
    </row>
    <row r="117" spans="1:10" ht="18.75">
      <c r="A117" s="6">
        <v>4</v>
      </c>
      <c r="B117" s="7" t="s">
        <v>15</v>
      </c>
      <c r="C117" s="22" t="s">
        <v>132</v>
      </c>
      <c r="D117" s="22" t="s">
        <v>175</v>
      </c>
      <c r="E117" s="19">
        <v>24.5</v>
      </c>
      <c r="F117" s="20">
        <v>9</v>
      </c>
      <c r="G117" s="20">
        <v>16.5</v>
      </c>
      <c r="H117" s="20">
        <v>16.5</v>
      </c>
      <c r="I117" s="20">
        <f t="shared" si="3"/>
        <v>66.5</v>
      </c>
      <c r="J117" s="28"/>
    </row>
    <row r="118" spans="1:10" ht="18.75">
      <c r="A118" s="6">
        <v>86</v>
      </c>
      <c r="B118" s="7" t="s">
        <v>96</v>
      </c>
      <c r="C118" s="23" t="s">
        <v>283</v>
      </c>
      <c r="D118" s="23" t="s">
        <v>284</v>
      </c>
      <c r="E118" s="19">
        <v>15.5</v>
      </c>
      <c r="F118" s="20">
        <v>17</v>
      </c>
      <c r="G118" s="20">
        <v>16.5</v>
      </c>
      <c r="H118" s="20">
        <v>16</v>
      </c>
      <c r="I118" s="20">
        <f t="shared" si="3"/>
        <v>65</v>
      </c>
      <c r="J118" s="28"/>
    </row>
    <row r="119" spans="1:10" ht="18.75">
      <c r="A119" s="6">
        <v>65</v>
      </c>
      <c r="B119" s="7" t="s">
        <v>75</v>
      </c>
      <c r="C119" s="23" t="s">
        <v>257</v>
      </c>
      <c r="D119" s="23" t="s">
        <v>256</v>
      </c>
      <c r="E119" s="19">
        <v>28</v>
      </c>
      <c r="F119" s="20">
        <v>21</v>
      </c>
      <c r="G119" s="20">
        <v>14.5</v>
      </c>
      <c r="H119" s="20">
        <v>25.5</v>
      </c>
      <c r="I119" s="20">
        <f t="shared" si="3"/>
        <v>89</v>
      </c>
      <c r="J119" s="43" t="s">
        <v>344</v>
      </c>
    </row>
    <row r="120" spans="1:10" ht="18.75">
      <c r="A120" s="6">
        <v>61</v>
      </c>
      <c r="B120" s="3" t="s">
        <v>71</v>
      </c>
      <c r="C120" s="23" t="s">
        <v>251</v>
      </c>
      <c r="D120" s="23" t="s">
        <v>250</v>
      </c>
      <c r="E120" s="19">
        <v>24.5</v>
      </c>
      <c r="F120" s="20">
        <v>13</v>
      </c>
      <c r="G120" s="20">
        <v>16</v>
      </c>
      <c r="H120" s="20">
        <v>23.5</v>
      </c>
      <c r="I120" s="20">
        <f t="shared" si="3"/>
        <v>77</v>
      </c>
      <c r="J120" s="28"/>
    </row>
    <row r="121" spans="1:9" ht="15.75">
      <c r="A121" s="26"/>
      <c r="B121" s="24"/>
      <c r="C121" s="29"/>
      <c r="D121" s="27"/>
      <c r="E121" s="29"/>
      <c r="F121" s="29"/>
      <c r="G121" s="29"/>
      <c r="H121" s="29"/>
      <c r="I121" s="29"/>
    </row>
    <row r="122" spans="3:9" ht="15.75">
      <c r="C122" s="16"/>
      <c r="D122" s="27"/>
      <c r="E122" s="29"/>
      <c r="F122" s="29"/>
      <c r="G122" s="29"/>
      <c r="H122" s="29"/>
      <c r="I122" s="29"/>
    </row>
    <row r="123" spans="1:9" ht="15.75">
      <c r="A123" s="8" t="s">
        <v>10</v>
      </c>
      <c r="B123" s="15"/>
      <c r="C123" s="16"/>
      <c r="D123" s="27"/>
      <c r="E123" s="29"/>
      <c r="F123" s="29"/>
      <c r="G123" s="29"/>
      <c r="H123" s="29"/>
      <c r="I123" s="29"/>
    </row>
    <row r="124" spans="1:9" ht="15.75">
      <c r="A124" s="13" t="s">
        <v>195</v>
      </c>
      <c r="B124" s="15"/>
      <c r="C124" s="16"/>
      <c r="D124" s="27"/>
      <c r="E124" s="29"/>
      <c r="F124" s="29"/>
      <c r="G124" s="29"/>
      <c r="H124" s="29"/>
      <c r="I124" s="29"/>
    </row>
    <row r="125" spans="1:9" ht="15.75">
      <c r="A125" s="13" t="s">
        <v>196</v>
      </c>
      <c r="B125" s="15"/>
      <c r="C125" s="16"/>
      <c r="E125" s="16"/>
      <c r="F125" s="16"/>
      <c r="G125" s="16"/>
      <c r="H125" s="16"/>
      <c r="I125" s="16"/>
    </row>
    <row r="126" spans="1:2" s="16" customFormat="1" ht="15.75">
      <c r="A126" s="8" t="s">
        <v>197</v>
      </c>
      <c r="B126" s="15"/>
    </row>
    <row r="127" spans="1:2" s="16" customFormat="1" ht="15.75">
      <c r="A127" s="13" t="s">
        <v>198</v>
      </c>
      <c r="B127" s="15"/>
    </row>
    <row r="128" spans="1:9" s="16" customFormat="1" ht="15.75">
      <c r="A128" s="13" t="s">
        <v>199</v>
      </c>
      <c r="B128" s="15"/>
      <c r="E128" s="1"/>
      <c r="F128" s="1"/>
      <c r="G128" s="1"/>
      <c r="H128" s="1"/>
      <c r="I128" s="1"/>
    </row>
    <row r="129" spans="1:9" s="16" customFormat="1" ht="15.75">
      <c r="A129" s="54" t="s">
        <v>123</v>
      </c>
      <c r="B129" s="54"/>
      <c r="C129" s="54"/>
      <c r="D129" s="54"/>
      <c r="E129" s="54"/>
      <c r="F129" s="54"/>
      <c r="G129" s="54"/>
      <c r="H129" s="54"/>
      <c r="I129" s="54"/>
    </row>
    <row r="130" spans="1:9" s="16" customFormat="1" ht="15.75">
      <c r="A130" s="8" t="s">
        <v>11</v>
      </c>
      <c r="B130" s="15"/>
      <c r="C130" s="33"/>
      <c r="D130" s="29"/>
      <c r="E130" s="37"/>
      <c r="F130" s="37"/>
      <c r="G130" s="37"/>
      <c r="H130" s="37"/>
      <c r="I130" s="18"/>
    </row>
    <row r="131" spans="1:9" s="16" customFormat="1" ht="15.75" customHeight="1">
      <c r="A131" s="5"/>
      <c r="B131" s="5"/>
      <c r="C131" s="33" t="s">
        <v>119</v>
      </c>
      <c r="D131" s="33" t="s">
        <v>120</v>
      </c>
      <c r="E131" s="55" t="s">
        <v>121</v>
      </c>
      <c r="F131" s="55"/>
      <c r="G131" s="55"/>
      <c r="H131" s="38"/>
      <c r="I131" s="18"/>
    </row>
    <row r="132" spans="1:9" s="16" customFormat="1" ht="15" customHeight="1">
      <c r="A132" s="5"/>
      <c r="B132" s="17"/>
      <c r="C132" s="34" t="s">
        <v>200</v>
      </c>
      <c r="D132" s="34" t="s">
        <v>202</v>
      </c>
      <c r="E132" s="53"/>
      <c r="F132" s="53"/>
      <c r="G132" s="53"/>
      <c r="H132" s="38"/>
      <c r="I132" s="18"/>
    </row>
    <row r="133" spans="1:9" s="16" customFormat="1" ht="15" customHeight="1">
      <c r="A133" s="5"/>
      <c r="B133" s="17"/>
      <c r="C133" s="34" t="s">
        <v>201</v>
      </c>
      <c r="D133" s="39" t="s">
        <v>203</v>
      </c>
      <c r="E133" s="53"/>
      <c r="F133" s="53"/>
      <c r="G133" s="53"/>
      <c r="H133" s="38"/>
      <c r="I133" s="18"/>
    </row>
    <row r="134" spans="2:9" ht="15" customHeight="1">
      <c r="B134" s="17"/>
      <c r="C134" s="34" t="s">
        <v>304</v>
      </c>
      <c r="D134" s="34" t="s">
        <v>204</v>
      </c>
      <c r="E134" s="53"/>
      <c r="F134" s="53"/>
      <c r="G134" s="53"/>
      <c r="H134" s="38"/>
      <c r="I134" s="18"/>
    </row>
    <row r="135" spans="2:9" ht="15" customHeight="1">
      <c r="B135" s="17"/>
      <c r="C135" s="34" t="s">
        <v>205</v>
      </c>
      <c r="D135" s="34" t="s">
        <v>206</v>
      </c>
      <c r="E135" s="53"/>
      <c r="F135" s="53"/>
      <c r="G135" s="53"/>
      <c r="H135" s="38"/>
      <c r="I135" s="18"/>
    </row>
    <row r="136" spans="2:9" ht="15" customHeight="1">
      <c r="B136" s="17"/>
      <c r="C136" s="34" t="s">
        <v>207</v>
      </c>
      <c r="D136" s="34" t="s">
        <v>208</v>
      </c>
      <c r="E136" s="53"/>
      <c r="F136" s="53"/>
      <c r="G136" s="53"/>
      <c r="H136" s="38"/>
      <c r="I136" s="18"/>
    </row>
    <row r="137" spans="2:9" ht="15" customHeight="1">
      <c r="B137" s="17"/>
      <c r="C137" s="34" t="s">
        <v>209</v>
      </c>
      <c r="D137" s="34" t="s">
        <v>210</v>
      </c>
      <c r="E137" s="53"/>
      <c r="F137" s="53"/>
      <c r="G137" s="53"/>
      <c r="H137" s="38"/>
      <c r="I137" s="18"/>
    </row>
    <row r="138" spans="2:9" ht="15" customHeight="1">
      <c r="B138" s="17"/>
      <c r="C138" s="34" t="s">
        <v>211</v>
      </c>
      <c r="D138" s="34" t="s">
        <v>212</v>
      </c>
      <c r="E138" s="53"/>
      <c r="F138" s="53"/>
      <c r="G138" s="53"/>
      <c r="H138" s="38"/>
      <c r="I138" s="18"/>
    </row>
    <row r="139" spans="2:9" ht="15" customHeight="1">
      <c r="B139" s="17"/>
      <c r="C139" s="35" t="s">
        <v>213</v>
      </c>
      <c r="D139" s="34" t="s">
        <v>214</v>
      </c>
      <c r="E139" s="53"/>
      <c r="F139" s="53"/>
      <c r="G139" s="53"/>
      <c r="H139" s="38"/>
      <c r="I139" s="18"/>
    </row>
    <row r="140" spans="2:9" ht="15" customHeight="1">
      <c r="B140" s="17"/>
      <c r="C140" s="34" t="s">
        <v>215</v>
      </c>
      <c r="D140" s="34" t="s">
        <v>216</v>
      </c>
      <c r="E140" s="53"/>
      <c r="F140" s="53"/>
      <c r="G140" s="53"/>
      <c r="H140" s="38"/>
      <c r="I140" s="18"/>
    </row>
    <row r="141" spans="2:9" ht="15" customHeight="1">
      <c r="B141" s="17"/>
      <c r="C141" s="35" t="s">
        <v>305</v>
      </c>
      <c r="D141" s="34" t="s">
        <v>306</v>
      </c>
      <c r="E141" s="53"/>
      <c r="F141" s="53"/>
      <c r="G141" s="53"/>
      <c r="H141" s="38"/>
      <c r="I141" s="18"/>
    </row>
    <row r="142" spans="2:9" ht="15" customHeight="1">
      <c r="B142" s="17"/>
      <c r="C142" s="34" t="s">
        <v>217</v>
      </c>
      <c r="D142" s="34" t="s">
        <v>218</v>
      </c>
      <c r="E142" s="53"/>
      <c r="F142" s="53"/>
      <c r="G142" s="53"/>
      <c r="H142" s="38"/>
      <c r="I142" s="18"/>
    </row>
    <row r="143" spans="2:9" ht="15" customHeight="1">
      <c r="B143" s="17"/>
      <c r="C143" s="34" t="s">
        <v>219</v>
      </c>
      <c r="D143" s="34" t="s">
        <v>220</v>
      </c>
      <c r="E143" s="53"/>
      <c r="F143" s="53"/>
      <c r="G143" s="53"/>
      <c r="H143" s="38"/>
      <c r="I143" s="18"/>
    </row>
    <row r="144" spans="2:9" ht="15" customHeight="1">
      <c r="B144" s="17"/>
      <c r="C144" s="34" t="s">
        <v>221</v>
      </c>
      <c r="D144" s="34" t="s">
        <v>222</v>
      </c>
      <c r="E144" s="53"/>
      <c r="F144" s="53"/>
      <c r="G144" s="53"/>
      <c r="H144" s="38"/>
      <c r="I144" s="18"/>
    </row>
    <row r="145" spans="2:9" ht="15" customHeight="1">
      <c r="B145" s="17"/>
      <c r="C145" s="34" t="s">
        <v>223</v>
      </c>
      <c r="D145" s="34" t="s">
        <v>224</v>
      </c>
      <c r="E145" s="53"/>
      <c r="F145" s="53"/>
      <c r="G145" s="53"/>
      <c r="H145" s="38"/>
      <c r="I145" s="18"/>
    </row>
    <row r="146" spans="2:9" ht="15" customHeight="1">
      <c r="B146" s="17"/>
      <c r="C146" s="36" t="s">
        <v>225</v>
      </c>
      <c r="D146" s="34" t="s">
        <v>226</v>
      </c>
      <c r="E146" s="53"/>
      <c r="F146" s="53"/>
      <c r="G146" s="53"/>
      <c r="H146" s="38"/>
      <c r="I146" s="18"/>
    </row>
    <row r="147" spans="2:9" ht="15" customHeight="1">
      <c r="B147" s="17"/>
      <c r="C147" s="34" t="s">
        <v>227</v>
      </c>
      <c r="D147" s="34" t="s">
        <v>228</v>
      </c>
      <c r="E147" s="53"/>
      <c r="F147" s="53"/>
      <c r="G147" s="53"/>
      <c r="H147" s="38"/>
      <c r="I147" s="18"/>
    </row>
    <row r="148" spans="2:9" ht="15" customHeight="1">
      <c r="B148" s="17"/>
      <c r="C148" s="34" t="s">
        <v>307</v>
      </c>
      <c r="D148" s="34" t="s">
        <v>308</v>
      </c>
      <c r="E148" s="53"/>
      <c r="F148" s="53"/>
      <c r="G148" s="53"/>
      <c r="H148" s="38"/>
      <c r="I148" s="18"/>
    </row>
    <row r="149" spans="2:9" ht="15" customHeight="1">
      <c r="B149" s="17"/>
      <c r="C149" s="34" t="s">
        <v>309</v>
      </c>
      <c r="D149" s="34" t="s">
        <v>310</v>
      </c>
      <c r="E149" s="53"/>
      <c r="F149" s="53"/>
      <c r="G149" s="53"/>
      <c r="H149" s="38"/>
      <c r="I149" s="18"/>
    </row>
    <row r="150" spans="2:9" ht="15" customHeight="1">
      <c r="B150" s="17"/>
      <c r="C150" s="34" t="s">
        <v>311</v>
      </c>
      <c r="D150" s="34" t="s">
        <v>312</v>
      </c>
      <c r="E150" s="53"/>
      <c r="F150" s="53"/>
      <c r="G150" s="53"/>
      <c r="H150" s="38"/>
      <c r="I150" s="18"/>
    </row>
    <row r="151" spans="2:9" ht="15" customHeight="1">
      <c r="B151" s="17"/>
      <c r="C151" s="35" t="s">
        <v>313</v>
      </c>
      <c r="D151" s="34" t="s">
        <v>314</v>
      </c>
      <c r="E151" s="53"/>
      <c r="F151" s="53"/>
      <c r="G151" s="53"/>
      <c r="H151" s="38"/>
      <c r="I151" s="18"/>
    </row>
    <row r="152" spans="2:9" ht="15" customHeight="1">
      <c r="B152" s="17"/>
      <c r="C152" s="34" t="s">
        <v>315</v>
      </c>
      <c r="D152" s="34" t="s">
        <v>316</v>
      </c>
      <c r="E152" s="53"/>
      <c r="F152" s="53"/>
      <c r="G152" s="53"/>
      <c r="H152" s="38"/>
      <c r="I152" s="18"/>
    </row>
    <row r="153" spans="2:9" ht="15" customHeight="1">
      <c r="B153" s="17"/>
      <c r="C153" s="34" t="s">
        <v>317</v>
      </c>
      <c r="D153" s="34" t="s">
        <v>318</v>
      </c>
      <c r="E153" s="53"/>
      <c r="F153" s="53"/>
      <c r="G153" s="53"/>
      <c r="H153" s="38"/>
      <c r="I153" s="18"/>
    </row>
    <row r="154" spans="2:9" ht="15" customHeight="1">
      <c r="B154" s="17"/>
      <c r="C154" s="35" t="s">
        <v>319</v>
      </c>
      <c r="D154" s="34" t="s">
        <v>320</v>
      </c>
      <c r="E154" s="53"/>
      <c r="F154" s="53"/>
      <c r="G154" s="53"/>
      <c r="H154" s="38"/>
      <c r="I154" s="18"/>
    </row>
    <row r="155" spans="2:9" ht="15" customHeight="1">
      <c r="B155" s="17"/>
      <c r="C155" s="34"/>
      <c r="D155" s="34"/>
      <c r="E155" s="60"/>
      <c r="F155" s="60"/>
      <c r="G155" s="60"/>
      <c r="H155" s="38"/>
      <c r="I155" s="18"/>
    </row>
    <row r="156" spans="2:9" ht="15" customHeight="1">
      <c r="B156" s="17"/>
      <c r="C156" s="34"/>
      <c r="D156" s="34"/>
      <c r="E156" s="59"/>
      <c r="F156" s="59"/>
      <c r="G156" s="59"/>
      <c r="H156" s="38"/>
      <c r="I156" s="18"/>
    </row>
    <row r="157" spans="2:9" ht="15" customHeight="1">
      <c r="B157" s="17"/>
      <c r="C157" s="34"/>
      <c r="D157" s="34"/>
      <c r="E157" s="59"/>
      <c r="F157" s="59"/>
      <c r="G157" s="59"/>
      <c r="H157" s="38"/>
      <c r="I157" s="18"/>
    </row>
    <row r="158" spans="2:9" ht="15" customHeight="1">
      <c r="B158" s="17"/>
      <c r="C158" s="34"/>
      <c r="D158" s="34"/>
      <c r="E158" s="59"/>
      <c r="F158" s="59"/>
      <c r="G158" s="59"/>
      <c r="H158" s="38"/>
      <c r="I158" s="18"/>
    </row>
    <row r="159" spans="3:4" ht="12.75">
      <c r="C159" s="31"/>
      <c r="D159" s="31"/>
    </row>
  </sheetData>
  <sheetProtection/>
  <mergeCells count="35">
    <mergeCell ref="E154:G154"/>
    <mergeCell ref="E155:G155"/>
    <mergeCell ref="E156:G156"/>
    <mergeCell ref="E157:G157"/>
    <mergeCell ref="E158:G158"/>
    <mergeCell ref="E148:G148"/>
    <mergeCell ref="E149:G149"/>
    <mergeCell ref="E150:G150"/>
    <mergeCell ref="E151:G151"/>
    <mergeCell ref="E152:G152"/>
    <mergeCell ref="E153:G153"/>
    <mergeCell ref="E142:G142"/>
    <mergeCell ref="E143:G143"/>
    <mergeCell ref="E144:G144"/>
    <mergeCell ref="E145:G145"/>
    <mergeCell ref="E146:G146"/>
    <mergeCell ref="E147:G147"/>
    <mergeCell ref="E136:G136"/>
    <mergeCell ref="E137:G137"/>
    <mergeCell ref="E138:G138"/>
    <mergeCell ref="E139:G139"/>
    <mergeCell ref="E140:G140"/>
    <mergeCell ref="E141:G141"/>
    <mergeCell ref="A129:I129"/>
    <mergeCell ref="E131:G131"/>
    <mergeCell ref="E132:G132"/>
    <mergeCell ref="E133:G133"/>
    <mergeCell ref="E134:G134"/>
    <mergeCell ref="E135:G135"/>
    <mergeCell ref="A5:I5"/>
    <mergeCell ref="A6:I6"/>
    <mergeCell ref="A7:I7"/>
    <mergeCell ref="A8:I8"/>
    <mergeCell ref="A9:I9"/>
    <mergeCell ref="A11:I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Коновалова</cp:lastModifiedBy>
  <cp:lastPrinted>2023-01-20T13:02:53Z</cp:lastPrinted>
  <dcterms:created xsi:type="dcterms:W3CDTF">2016-01-18T18:49:39Z</dcterms:created>
  <dcterms:modified xsi:type="dcterms:W3CDTF">2023-01-20T13:06:15Z</dcterms:modified>
  <cp:category/>
  <cp:version/>
  <cp:contentType/>
  <cp:contentStatus/>
</cp:coreProperties>
</file>