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2'!$F$3:$F$10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<sst xmlns="http://schemas.openxmlformats.org/spreadsheetml/2006/main" count="108" uniqueCount="94">
  <si>
    <t>№ п/п</t>
  </si>
  <si>
    <t>Ф.И.О. участника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</si>
  <si>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</si>
  <si>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</si>
  <si>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</si>
  <si>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</si>
  <si>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</si>
  <si>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</si>
  <si>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</si>
  <si>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</si>
  <si>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</si>
  <si>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</si>
  <si>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</si>
  <si>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</si>
  <si>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</si>
  <si>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</si>
  <si>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</si>
  <si>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</si>
  <si>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</si>
  <si>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</si>
  <si>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</si>
  <si>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</si>
  <si>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</si>
  <si>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</si>
  <si>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</si>
  <si>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</si>
  <si>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</si>
  <si>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</si>
  <si>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</si>
  <si>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</si>
  <si>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</si>
  <si>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</si>
  <si>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</si>
  <si>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</si>
  <si>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</si>
  <si>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</si>
  <si>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</si>
  <si>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</si>
  <si>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</si>
  <si>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</si>
  <si>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</si>
  <si>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</si>
  <si>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</si>
  <si>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</si>
  <si>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</si>
  <si>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</si>
  <si>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</si>
  <si>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</si>
  <si>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</si>
  <si>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</si>
  <si>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</si>
  <si>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</si>
  <si>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</si>
  <si>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</si>
  <si>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</si>
  <si>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</si>
  <si>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</si>
  <si>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</si>
  <si>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Шумилов Егор Андреевич</t>
  </si>
  <si>
    <t xml:space="preserve">   2      Платонов Егор Олегович</t>
  </si>
  <si>
    <t>3       Савельев Ярослав Витальевич</t>
  </si>
  <si>
    <t>Платонов Максим Павлович</t>
  </si>
  <si>
    <t>Лутохин Егор Павлович</t>
  </si>
  <si>
    <t>Козин Андрей Алексеевич</t>
  </si>
  <si>
    <t>Акимов Никита Сергеевич</t>
  </si>
  <si>
    <t>Антонов Даниил Алексеевич</t>
  </si>
  <si>
    <t>Зобов Михаил Игоревич</t>
  </si>
  <si>
    <t>Седова  Анастасия Алексеевна</t>
  </si>
  <si>
    <t>Грачева Мария Григорьевна</t>
  </si>
  <si>
    <t>Потапова Елизавета Николаевна</t>
  </si>
  <si>
    <t>Храмкина Вероника Павловна</t>
  </si>
  <si>
    <t>Лесовой Артем Антонович</t>
  </si>
  <si>
    <t>Мешалкин  Егор Алексеевич</t>
  </si>
  <si>
    <t>Светлов Владислав Андреевич</t>
  </si>
  <si>
    <t>Ямбулатов Эмир Камилевич</t>
  </si>
  <si>
    <t>Крупнов Артем Николаевич</t>
  </si>
  <si>
    <t>65, 7</t>
  </si>
  <si>
    <t>61 ,5</t>
  </si>
  <si>
    <t xml:space="preserve">         72 ,6</t>
  </si>
  <si>
    <t xml:space="preserve">          60, 5</t>
  </si>
  <si>
    <t xml:space="preserve">         60 ,0</t>
  </si>
  <si>
    <t xml:space="preserve">        56 ,1</t>
  </si>
  <si>
    <t xml:space="preserve">       51, 9</t>
  </si>
  <si>
    <t xml:space="preserve">       48 ,3</t>
  </si>
  <si>
    <t xml:space="preserve">       46 ,3</t>
  </si>
  <si>
    <t xml:space="preserve">        80 ,0</t>
  </si>
  <si>
    <t xml:space="preserve">       75 ,9</t>
  </si>
  <si>
    <t xml:space="preserve">       71 ,3</t>
  </si>
  <si>
    <t xml:space="preserve">       62 ,4</t>
  </si>
  <si>
    <t xml:space="preserve">       73 ,1</t>
  </si>
  <si>
    <t xml:space="preserve">      70 ,7</t>
  </si>
  <si>
    <t xml:space="preserve">     70, 0</t>
  </si>
  <si>
    <t xml:space="preserve">      68 ,7</t>
  </si>
  <si>
    <t xml:space="preserve">      66 ,8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</si>
</sst>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23"/>
      <name val="Arial"/>
      <family val="2"/>
    </font>
    <font>
      <sz val="9"/>
      <color theme="1"/>
      <name val="Times New Roman"/>
      <family val="1"/>
    </font>
    <font>
      <sz val="9"/>
      <color theme="1" tint="0.3499900102615356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 applyProtection="1">
      <alignment vertical="top"/>
      <protection locked="0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4" fillId="0" borderId="10" xfId="0" applyFont="1" applyFill="1" applyBorder="1" applyAlignment="1" applyProtection="1">
      <alignment vertical="top"/>
      <protection locked="0"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2" fontId="24" fillId="0" borderId="10" xfId="0" applyNumberFormat="1" applyFont="1" applyFill="1" applyBorder="1" applyAlignment="1" applyProtection="1">
      <alignment horizontal="right"/>
      <protection locked="0"/>
    </xf>
    <xf numFmtId="2" fontId="22" fillId="0" borderId="1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F3:F10" totalsRowShown="0">
  <autoFilter ref="F3:F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H2:H23" totalsRowShown="0">
  <autoFilter ref="H2:H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96" zoomScaleNormal="96" zoomScalePageLayoutView="0" workbookViewId="0" topLeftCell="A1">
      <selection activeCell="L35" sqref="L3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0.8515625" style="1" customWidth="1"/>
    <col min="4" max="4" width="12.8515625" style="1" customWidth="1"/>
    <col min="5" max="5" width="4.140625" style="1" hidden="1" customWidth="1"/>
    <col min="6" max="6" width="6.140625" style="1" hidden="1" customWidth="1"/>
    <col min="7" max="7" width="12.57421875" style="1" hidden="1" customWidth="1"/>
    <col min="8" max="8" width="23.8515625" style="1" hidden="1" customWidth="1"/>
    <col min="9" max="16384" width="9.140625" style="1" customWidth="1"/>
  </cols>
  <sheetData>
    <row r="1" spans="1:8" ht="12" customHeight="1">
      <c r="A1" s="48" t="s">
        <v>34</v>
      </c>
      <c r="B1" s="49"/>
      <c r="C1" s="49"/>
      <c r="D1" s="49"/>
      <c r="E1" s="4">
        <f>COUNTA(B5:B7)</f>
        <v>1</v>
      </c>
      <c r="G1" s="1" t="s">
        <v>30</v>
      </c>
      <c r="H1" s="35" t="s">
        <v>57</v>
      </c>
    </row>
    <row r="2" spans="1:8" ht="12">
      <c r="A2" s="47" t="s">
        <v>35</v>
      </c>
      <c r="B2" s="47"/>
      <c r="C2" s="47"/>
      <c r="D2" s="47"/>
      <c r="E2" s="34"/>
      <c r="G2" s="1" t="s">
        <v>31</v>
      </c>
      <c r="H2" s="35" t="s">
        <v>37</v>
      </c>
    </row>
    <row r="3" spans="6:8" ht="12">
      <c r="F3" s="1" t="s">
        <v>36</v>
      </c>
      <c r="H3" s="35" t="s">
        <v>38</v>
      </c>
    </row>
    <row r="4" spans="1:8" s="2" customFormat="1" ht="45">
      <c r="A4" s="3" t="s">
        <v>0</v>
      </c>
      <c r="B4" s="3" t="s">
        <v>1</v>
      </c>
      <c r="C4" s="3" t="s">
        <v>2</v>
      </c>
      <c r="D4" s="3" t="s">
        <v>32</v>
      </c>
      <c r="E4" s="5"/>
      <c r="F4" s="2">
        <v>5</v>
      </c>
      <c r="H4" s="2" t="s">
        <v>39</v>
      </c>
    </row>
    <row r="5" spans="1:8" s="2" customFormat="1" ht="12">
      <c r="A5" s="42">
        <v>1</v>
      </c>
      <c r="B5" s="41" t="s">
        <v>58</v>
      </c>
      <c r="C5" s="37">
        <v>9</v>
      </c>
      <c r="D5" s="45" t="s">
        <v>78</v>
      </c>
      <c r="F5" s="6">
        <v>6</v>
      </c>
      <c r="H5" s="2" t="s">
        <v>40</v>
      </c>
    </row>
    <row r="6" spans="1:8" s="2" customFormat="1" ht="12">
      <c r="A6" s="42" t="s">
        <v>59</v>
      </c>
      <c r="B6" s="38"/>
      <c r="C6" s="37">
        <v>9</v>
      </c>
      <c r="D6" s="46" t="s">
        <v>76</v>
      </c>
      <c r="F6" s="6">
        <v>7</v>
      </c>
      <c r="H6" s="2" t="s">
        <v>41</v>
      </c>
    </row>
    <row r="7" spans="1:8" s="2" customFormat="1" ht="12">
      <c r="A7" s="42" t="s">
        <v>60</v>
      </c>
      <c r="B7" s="38"/>
      <c r="C7" s="37">
        <v>9</v>
      </c>
      <c r="D7" s="46" t="s">
        <v>77</v>
      </c>
      <c r="F7" s="2">
        <v>8</v>
      </c>
      <c r="H7" s="35" t="s">
        <v>42</v>
      </c>
    </row>
    <row r="8" spans="1:8" ht="12">
      <c r="A8" s="43">
        <v>4</v>
      </c>
      <c r="B8" s="39" t="s">
        <v>61</v>
      </c>
      <c r="C8" s="37">
        <v>9</v>
      </c>
      <c r="D8" s="44" t="s">
        <v>79</v>
      </c>
      <c r="F8" s="1">
        <v>9</v>
      </c>
      <c r="H8" s="36" t="s">
        <v>43</v>
      </c>
    </row>
    <row r="9" spans="1:8" ht="12">
      <c r="A9" s="43">
        <v>5</v>
      </c>
      <c r="B9" s="39" t="s">
        <v>62</v>
      </c>
      <c r="C9" s="37">
        <v>9</v>
      </c>
      <c r="D9" s="44" t="s">
        <v>80</v>
      </c>
      <c r="F9" s="1">
        <v>10</v>
      </c>
      <c r="H9" s="36" t="s">
        <v>44</v>
      </c>
    </row>
    <row r="10" spans="1:8" ht="12">
      <c r="A10" s="43">
        <v>6</v>
      </c>
      <c r="B10" s="39" t="s">
        <v>63</v>
      </c>
      <c r="C10" s="37">
        <v>9</v>
      </c>
      <c r="D10" s="44" t="s">
        <v>81</v>
      </c>
      <c r="F10" s="1">
        <v>11</v>
      </c>
      <c r="H10" s="36" t="s">
        <v>45</v>
      </c>
    </row>
    <row r="11" spans="1:8" ht="12">
      <c r="A11" s="43">
        <v>7</v>
      </c>
      <c r="B11" s="39" t="s">
        <v>64</v>
      </c>
      <c r="C11" s="37">
        <v>9</v>
      </c>
      <c r="D11" s="44" t="s">
        <v>82</v>
      </c>
      <c r="H11" s="36" t="s">
        <v>46</v>
      </c>
    </row>
    <row r="12" spans="1:8" ht="12">
      <c r="A12" s="43">
        <v>8</v>
      </c>
      <c r="B12" s="39" t="s">
        <v>65</v>
      </c>
      <c r="C12" s="37">
        <v>9</v>
      </c>
      <c r="D12" s="44" t="s">
        <v>83</v>
      </c>
      <c r="H12" s="36" t="s">
        <v>47</v>
      </c>
    </row>
    <row r="13" spans="1:8" ht="12">
      <c r="A13" s="43">
        <v>9</v>
      </c>
      <c r="B13" s="39" t="s">
        <v>66</v>
      </c>
      <c r="C13" s="37">
        <v>9</v>
      </c>
      <c r="D13" s="44" t="s">
        <v>84</v>
      </c>
      <c r="H13" s="36" t="s">
        <v>48</v>
      </c>
    </row>
    <row r="14" spans="1:8" ht="12">
      <c r="A14" s="40"/>
      <c r="B14" s="40"/>
      <c r="C14" s="37"/>
      <c r="D14" s="44"/>
      <c r="H14" s="36" t="s">
        <v>49</v>
      </c>
    </row>
    <row r="15" spans="1:8" ht="12">
      <c r="A15" s="40">
        <v>10</v>
      </c>
      <c r="B15" s="40" t="s">
        <v>67</v>
      </c>
      <c r="C15" s="37">
        <v>9</v>
      </c>
      <c r="D15" s="44" t="s">
        <v>85</v>
      </c>
      <c r="H15" s="36" t="s">
        <v>50</v>
      </c>
    </row>
    <row r="16" spans="1:8" ht="12">
      <c r="A16" s="40">
        <v>11</v>
      </c>
      <c r="B16" s="40" t="s">
        <v>68</v>
      </c>
      <c r="C16" s="37">
        <v>9</v>
      </c>
      <c r="D16" s="44" t="s">
        <v>86</v>
      </c>
      <c r="H16" s="36" t="s">
        <v>51</v>
      </c>
    </row>
    <row r="17" spans="1:8" ht="12">
      <c r="A17" s="40">
        <v>12</v>
      </c>
      <c r="B17" s="40" t="s">
        <v>69</v>
      </c>
      <c r="C17" s="37">
        <v>9</v>
      </c>
      <c r="D17" s="44" t="s">
        <v>87</v>
      </c>
      <c r="H17" s="36" t="s">
        <v>33</v>
      </c>
    </row>
    <row r="18" spans="1:8" ht="12">
      <c r="A18" s="40">
        <v>13</v>
      </c>
      <c r="B18" s="40" t="s">
        <v>70</v>
      </c>
      <c r="C18" s="37">
        <v>9</v>
      </c>
      <c r="D18" s="44" t="s">
        <v>88</v>
      </c>
      <c r="H18" s="36" t="s">
        <v>52</v>
      </c>
    </row>
    <row r="19" spans="1:8" ht="12">
      <c r="A19" s="40"/>
      <c r="B19" s="40"/>
      <c r="C19" s="37"/>
      <c r="D19" s="44"/>
      <c r="H19" s="36" t="s">
        <v>53</v>
      </c>
    </row>
    <row r="20" spans="1:8" ht="12">
      <c r="A20" s="40">
        <v>14</v>
      </c>
      <c r="B20" s="40" t="s">
        <v>71</v>
      </c>
      <c r="C20" s="37">
        <v>8</v>
      </c>
      <c r="D20" s="44" t="s">
        <v>89</v>
      </c>
      <c r="H20" s="36" t="s">
        <v>54</v>
      </c>
    </row>
    <row r="21" spans="1:8" ht="12">
      <c r="A21" s="40">
        <v>15</v>
      </c>
      <c r="B21" s="40" t="s">
        <v>75</v>
      </c>
      <c r="C21" s="37">
        <v>8</v>
      </c>
      <c r="D21" s="44" t="s">
        <v>90</v>
      </c>
      <c r="H21" s="36" t="s">
        <v>55</v>
      </c>
    </row>
    <row r="22" spans="1:8" ht="12">
      <c r="A22" s="40">
        <v>16</v>
      </c>
      <c r="B22" s="40" t="s">
        <v>74</v>
      </c>
      <c r="C22" s="37">
        <v>8</v>
      </c>
      <c r="D22" s="44" t="s">
        <v>91</v>
      </c>
      <c r="H22" s="36" t="s">
        <v>56</v>
      </c>
    </row>
    <row r="23" spans="1:8" ht="12">
      <c r="A23" s="40">
        <v>17</v>
      </c>
      <c r="B23" s="40" t="s">
        <v>72</v>
      </c>
      <c r="C23" s="37">
        <v>8</v>
      </c>
      <c r="D23" s="44" t="s">
        <v>92</v>
      </c>
      <c r="H23" s="36"/>
    </row>
    <row r="24" spans="1:4" ht="12">
      <c r="A24" s="40">
        <v>18</v>
      </c>
      <c r="B24" s="40" t="s">
        <v>73</v>
      </c>
      <c r="C24" s="37">
        <v>8</v>
      </c>
      <c r="D24" s="44" t="s">
        <v>93</v>
      </c>
    </row>
  </sheetData>
  <sheetProtection selectLockedCells="1"/>
  <mergeCells count="2">
    <mergeCell ref="A2:D2"/>
    <mergeCell ref="A1:D1"/>
  </mergeCells>
  <dataValidations count="2">
    <dataValidation type="list" allowBlank="1" showInputMessage="1" showErrorMessage="1" sqref="F3:F10">
      <formula1>$F$3:$F$10</formula1>
    </dataValidation>
    <dataValidation type="list" allowBlank="1" showInputMessage="1" showErrorMessage="1" sqref="C5:C24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0" t="s">
        <v>20</v>
      </c>
      <c r="B1" s="50"/>
    </row>
    <row r="3" spans="1:2" ht="12.75" thickBot="1">
      <c r="A3" s="13" t="s">
        <v>3</v>
      </c>
      <c r="B3" s="33"/>
    </row>
    <row r="4" spans="1:2" ht="12">
      <c r="A4" s="14" t="s">
        <v>4</v>
      </c>
      <c r="B4" s="15">
        <f>SUM(B6:B8)</f>
        <v>0</v>
      </c>
    </row>
    <row r="5" spans="1:2" ht="12">
      <c r="A5" s="16" t="s">
        <v>5</v>
      </c>
      <c r="B5" s="17"/>
    </row>
    <row r="6" spans="1:2" ht="12">
      <c r="A6" s="16" t="s">
        <v>6</v>
      </c>
      <c r="B6" s="26"/>
    </row>
    <row r="7" spans="1:2" ht="12">
      <c r="A7" s="16" t="s">
        <v>7</v>
      </c>
      <c r="B7" s="26"/>
    </row>
    <row r="8" spans="1:2" ht="12.75" thickBot="1">
      <c r="A8" s="18" t="s">
        <v>8</v>
      </c>
      <c r="B8" s="27"/>
    </row>
    <row r="9" spans="1:2" ht="12">
      <c r="A9" s="19" t="s">
        <v>9</v>
      </c>
      <c r="B9" s="20">
        <f>SUM(B10:B16)</f>
        <v>0</v>
      </c>
    </row>
    <row r="10" spans="1:2" ht="12">
      <c r="A10" s="21" t="s">
        <v>10</v>
      </c>
      <c r="B10" s="26"/>
    </row>
    <row r="11" spans="1:2" ht="12">
      <c r="A11" s="21" t="s">
        <v>11</v>
      </c>
      <c r="B11" s="26"/>
    </row>
    <row r="12" spans="1:2" ht="12">
      <c r="A12" s="21" t="s">
        <v>12</v>
      </c>
      <c r="B12" s="26"/>
    </row>
    <row r="13" spans="1:2" ht="12">
      <c r="A13" s="21" t="s">
        <v>13</v>
      </c>
      <c r="B13" s="26"/>
    </row>
    <row r="14" spans="1:2" ht="12">
      <c r="A14" s="21" t="s">
        <v>14</v>
      </c>
      <c r="B14" s="26"/>
    </row>
    <row r="15" spans="1:2" ht="12">
      <c r="A15" s="21" t="s">
        <v>15</v>
      </c>
      <c r="B15" s="26"/>
    </row>
    <row r="16" spans="1:2" ht="12.75" thickBot="1">
      <c r="A16" s="22" t="s">
        <v>16</v>
      </c>
      <c r="B16" s="27"/>
    </row>
    <row r="17" spans="1:2" ht="24.75" thickBot="1">
      <c r="A17" s="23" t="s">
        <v>17</v>
      </c>
      <c r="B17" s="28"/>
    </row>
    <row r="18" spans="1:2" ht="12">
      <c r="A18" s="19" t="s">
        <v>18</v>
      </c>
      <c r="B18" s="20">
        <f>SUM(B20:B26)</f>
        <v>0</v>
      </c>
    </row>
    <row r="19" spans="1:2" ht="12">
      <c r="A19" s="21" t="s">
        <v>19</v>
      </c>
      <c r="B19" s="24"/>
    </row>
    <row r="20" spans="1:2" ht="12">
      <c r="A20" s="21" t="s">
        <v>10</v>
      </c>
      <c r="B20" s="26"/>
    </row>
    <row r="21" spans="1:2" ht="12">
      <c r="A21" s="21" t="s">
        <v>11</v>
      </c>
      <c r="B21" s="26"/>
    </row>
    <row r="22" spans="1:2" ht="12">
      <c r="A22" s="21" t="s">
        <v>12</v>
      </c>
      <c r="B22" s="26"/>
    </row>
    <row r="23" spans="1:2" ht="12">
      <c r="A23" s="21" t="s">
        <v>13</v>
      </c>
      <c r="B23" s="26"/>
    </row>
    <row r="24" spans="1:2" ht="12">
      <c r="A24" s="21" t="s">
        <v>14</v>
      </c>
      <c r="B24" s="26"/>
    </row>
    <row r="25" spans="1:2" ht="12">
      <c r="A25" s="21" t="s">
        <v>15</v>
      </c>
      <c r="B25" s="26"/>
    </row>
    <row r="26" spans="1:2" ht="12.75" thickBot="1">
      <c r="A26" s="22" t="s">
        <v>16</v>
      </c>
      <c r="B26" s="27"/>
    </row>
    <row r="27" spans="1:2" ht="24">
      <c r="A27" s="19" t="s">
        <v>29</v>
      </c>
      <c r="B27" s="25"/>
    </row>
    <row r="28" spans="1:2" ht="12">
      <c r="A28" s="21" t="s">
        <v>10</v>
      </c>
      <c r="B28" s="29"/>
    </row>
    <row r="29" spans="1:2" ht="12">
      <c r="A29" s="21" t="s">
        <v>11</v>
      </c>
      <c r="B29" s="29"/>
    </row>
    <row r="30" spans="1:2" ht="12">
      <c r="A30" s="21" t="s">
        <v>12</v>
      </c>
      <c r="B30" s="29"/>
    </row>
    <row r="31" spans="1:2" ht="12">
      <c r="A31" s="21" t="s">
        <v>13</v>
      </c>
      <c r="B31" s="29"/>
    </row>
    <row r="32" spans="1:2" ht="12">
      <c r="A32" s="21" t="s">
        <v>14</v>
      </c>
      <c r="B32" s="29"/>
    </row>
    <row r="33" spans="1:2" ht="12">
      <c r="A33" s="51" t="s">
        <v>21</v>
      </c>
      <c r="B33" s="30"/>
    </row>
    <row r="34" spans="1:2" ht="12">
      <c r="A34" s="52"/>
      <c r="B34" s="30"/>
    </row>
    <row r="35" spans="1:2" ht="12">
      <c r="A35" s="53"/>
      <c r="B35" s="30"/>
    </row>
    <row r="36" spans="1:2" ht="12">
      <c r="A36" s="54" t="s">
        <v>22</v>
      </c>
      <c r="B36" s="30"/>
    </row>
    <row r="37" spans="1:2" ht="12">
      <c r="A37" s="54"/>
      <c r="B37" s="31"/>
    </row>
    <row r="38" spans="1:2" ht="12.75" thickBot="1">
      <c r="A38" s="55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6" t="s">
        <v>23</v>
      </c>
      <c r="B1" s="56"/>
      <c r="C1" s="56"/>
      <c r="D1" s="56"/>
      <c r="E1" s="56"/>
      <c r="F1" s="56"/>
      <c r="G1" s="56"/>
      <c r="H1" s="6">
        <f>COUNTA(B4:B54)</f>
        <v>0</v>
      </c>
    </row>
    <row r="3" spans="1:7" ht="48">
      <c r="A3" s="7" t="s">
        <v>0</v>
      </c>
      <c r="B3" s="7" t="s">
        <v>24</v>
      </c>
      <c r="C3" s="7" t="s">
        <v>25</v>
      </c>
      <c r="D3" s="7" t="s">
        <v>2</v>
      </c>
      <c r="E3" s="7" t="s">
        <v>28</v>
      </c>
      <c r="F3" s="7" t="s">
        <v>26</v>
      </c>
      <c r="G3" s="8" t="s">
        <v>27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2022-10-14T13:49:02Z</dcterms:modified>
  <cp:category/>
  <cp:version/>
  <cp:contentType/>
  <cp:contentStatus/>
</cp:coreProperties>
</file>